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DATAD\BAO NGHI\danhsachthi\Dang ky mon hoc K34\Hoc phan 2\"/>
    </mc:Choice>
  </mc:AlternateContent>
  <xr:revisionPtr revIDLastSave="0" documentId="13_ncr:1_{2F85C325-043F-4576-9190-2534E3C29C36}" xr6:coauthVersionLast="47" xr6:coauthVersionMax="47" xr10:uidLastSave="{00000000-0000-0000-0000-000000000000}"/>
  <bookViews>
    <workbookView xWindow="-120" yWindow="-120" windowWidth="29040" windowHeight="15840" tabRatio="926" xr2:uid="{00000000-000D-0000-FFFF-FFFF00000000}"/>
  </bookViews>
  <sheets>
    <sheet name="Tong hop" sheetId="4" r:id="rId1"/>
  </sheets>
  <externalReferences>
    <externalReference r:id="rId2"/>
  </externalReferences>
  <definedNames>
    <definedName name="_xlnm._FilterDatabase" localSheetId="0" hidden="1">'Tong hop'!$B$2:$H$61</definedName>
    <definedName name="_xlnm.Print_Titles" localSheetId="0">'Tong hop'!$2:$2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4" l="1"/>
  <c r="C69" i="4"/>
  <c r="C68" i="4"/>
</calcChain>
</file>

<file path=xl/sharedStrings.xml><?xml version="1.0" encoding="utf-8"?>
<sst xmlns="http://schemas.openxmlformats.org/spreadsheetml/2006/main" count="278" uniqueCount="168">
  <si>
    <t>Khoa học máy tính</t>
  </si>
  <si>
    <t>Hệ thống thông tin</t>
  </si>
  <si>
    <t>Trí tuệ nhân tạo</t>
  </si>
  <si>
    <t>Kỹ thuật điện tử - Vi điện tử và thiết kế vi mạch</t>
  </si>
  <si>
    <t>Hóa học</t>
  </si>
  <si>
    <t>Khoa học vật liệu</t>
  </si>
  <si>
    <t>Khoa học môi trường</t>
  </si>
  <si>
    <t>Quản lý tài nguyên và môi trường</t>
  </si>
  <si>
    <t>Di truyền học</t>
  </si>
  <si>
    <t>Hóa sinh học</t>
  </si>
  <si>
    <t>Vi sinh vật học</t>
  </si>
  <si>
    <t>Công nghệ sinh học</t>
  </si>
  <si>
    <t>Khoa học dữ liệu</t>
  </si>
  <si>
    <t>Toán giải tích</t>
  </si>
  <si>
    <t>Toán ứng dụng</t>
  </si>
  <si>
    <t>23C11029</t>
  </si>
  <si>
    <t>Chung Kim  Khánh</t>
  </si>
  <si>
    <t>23C11036</t>
  </si>
  <si>
    <t>Nguyễn Đại Nghĩa</t>
  </si>
  <si>
    <t>23C15029</t>
  </si>
  <si>
    <t>Hoàng Huy Lịch</t>
  </si>
  <si>
    <t>22C11066</t>
  </si>
  <si>
    <t>Nguyễn Hoàng Minh</t>
  </si>
  <si>
    <t>23C11005</t>
  </si>
  <si>
    <t>Tô Bửu Duy</t>
  </si>
  <si>
    <t>23C12009</t>
  </si>
  <si>
    <t>Nguyễn Ngô Trung Hậu</t>
  </si>
  <si>
    <t>22C15046</t>
  </si>
  <si>
    <t>Lê Thanh Tú</t>
  </si>
  <si>
    <t>23C11046</t>
  </si>
  <si>
    <t>Kiều Minh Quân</t>
  </si>
  <si>
    <t>23C11024</t>
  </si>
  <si>
    <t>Chiêm Quốc Hùng</t>
  </si>
  <si>
    <t>23C01012</t>
  </si>
  <si>
    <t>Trần Văn Phi</t>
  </si>
  <si>
    <t>23C01018</t>
  </si>
  <si>
    <t>Nguyễn Phan Chí Thành</t>
  </si>
  <si>
    <t>23C01035</t>
  </si>
  <si>
    <t>Đặng Nhì</t>
  </si>
  <si>
    <t>21C29017</t>
  </si>
  <si>
    <t>Phạm Hữu Thiên</t>
  </si>
  <si>
    <t>Cơ sở toán cho tin học - Khoa học dữ liệu</t>
  </si>
  <si>
    <t>23C01026</t>
  </si>
  <si>
    <t>Lê Hồng Đức</t>
  </si>
  <si>
    <t>22C22010</t>
  </si>
  <si>
    <t>Trần Toàn Thạnh</t>
  </si>
  <si>
    <t>23C22003</t>
  </si>
  <si>
    <t>Trần Hồng Quân</t>
  </si>
  <si>
    <t>23C24001</t>
  </si>
  <si>
    <t>Lê Thành Đạt</t>
  </si>
  <si>
    <t>23C01046</t>
  </si>
  <si>
    <t>Vũ Ngọc Thảo Vy</t>
  </si>
  <si>
    <t>Vật lý lý thuyết và vật lý toán</t>
  </si>
  <si>
    <t>23C31001</t>
  </si>
  <si>
    <t>Tôn Tất Đạt</t>
  </si>
  <si>
    <t>23C31002</t>
  </si>
  <si>
    <t>Trần Thị Minh Hoàn</t>
  </si>
  <si>
    <t>23C31003</t>
  </si>
  <si>
    <t>Nguyễn Thị Nhung</t>
  </si>
  <si>
    <t>23C42004</t>
  </si>
  <si>
    <t>Võ Minh Hiếu</t>
  </si>
  <si>
    <t>23C56012</t>
  </si>
  <si>
    <t>Lê Hồng Quân</t>
  </si>
  <si>
    <t>23C56024</t>
  </si>
  <si>
    <t>Huỳnh Thanh Chương</t>
  </si>
  <si>
    <t>23C56052</t>
  </si>
  <si>
    <t>Nguyễn Trần Thảo Nhi</t>
  </si>
  <si>
    <t>23C56003</t>
  </si>
  <si>
    <t>Lê Nguyễn Thanh Đông</t>
  </si>
  <si>
    <t>23C56013</t>
  </si>
  <si>
    <t>Trần Minh Quân</t>
  </si>
  <si>
    <t>23C56072</t>
  </si>
  <si>
    <t>Nguyễn Lê Vũ</t>
  </si>
  <si>
    <t>23C56025</t>
  </si>
  <si>
    <t>Nguyễn Hoàng Thành Danh</t>
  </si>
  <si>
    <t>23C56074</t>
  </si>
  <si>
    <t>Phan Ái  Xuân</t>
  </si>
  <si>
    <t>23C56008</t>
  </si>
  <si>
    <t>Lương Kim Khánh</t>
  </si>
  <si>
    <t>23C56038</t>
  </si>
  <si>
    <t>Trần Hoàng Đăng Khoa</t>
  </si>
  <si>
    <t>23C56063</t>
  </si>
  <si>
    <t>Đặng Hoàng Song Thương</t>
  </si>
  <si>
    <t>23C66002</t>
  </si>
  <si>
    <t>Lê Thị Kim Dung</t>
  </si>
  <si>
    <t>23C66013</t>
  </si>
  <si>
    <t>Bùi Thị Thu Hà</t>
  </si>
  <si>
    <t>23C66021</t>
  </si>
  <si>
    <t>Lê Gia Thụy</t>
  </si>
  <si>
    <t>23C61013</t>
  </si>
  <si>
    <t>Lương Thiện Phước</t>
  </si>
  <si>
    <t>SHTN - Sinh lý thực vật</t>
  </si>
  <si>
    <t>23C64008</t>
  </si>
  <si>
    <t>Nguyễn Lê Ngọc Khanh</t>
  </si>
  <si>
    <t>23C62004</t>
  </si>
  <si>
    <t>Phạm Hiếu Kiên</t>
  </si>
  <si>
    <t>23C66014</t>
  </si>
  <si>
    <t>Nguyễn Thị Kim Hường</t>
  </si>
  <si>
    <t>23C66011</t>
  </si>
  <si>
    <t>Lê Hữu Quốc Bảo</t>
  </si>
  <si>
    <t>23C66018</t>
  </si>
  <si>
    <t>Phạm Ngọc Thảo Nguyên</t>
  </si>
  <si>
    <t>22C67025</t>
  </si>
  <si>
    <t>Nguyễn Phi Hùng</t>
  </si>
  <si>
    <t>22C67046</t>
  </si>
  <si>
    <t>Nguyễn Bá Nhiệt</t>
  </si>
  <si>
    <t>23C66022</t>
  </si>
  <si>
    <t>Cao Minh Tuấn</t>
  </si>
  <si>
    <t>23C67021</t>
  </si>
  <si>
    <t>Nguyễn Thị Nguyệt Minh</t>
  </si>
  <si>
    <t>23C67028</t>
  </si>
  <si>
    <t>Lê Thịnh Phát</t>
  </si>
  <si>
    <t>23C67033</t>
  </si>
  <si>
    <t>Đặng Việt Tuấn</t>
  </si>
  <si>
    <t>21C66016</t>
  </si>
  <si>
    <t>Trần Nguyễn Quỳnh Như</t>
  </si>
  <si>
    <t>23C81004</t>
  </si>
  <si>
    <t>Lê Quốc Hậu</t>
  </si>
  <si>
    <t>23C82007</t>
  </si>
  <si>
    <t>Trịnh Đông Nghi</t>
  </si>
  <si>
    <t>23C81005</t>
  </si>
  <si>
    <t>Đỗ Anh Khoa</t>
  </si>
  <si>
    <t>MSHV</t>
  </si>
  <si>
    <t>Họ và tên</t>
  </si>
  <si>
    <t>Chuyên ngành/Ngành</t>
  </si>
  <si>
    <t>Số tín chỉ đăng ký</t>
  </si>
  <si>
    <t>23C24004</t>
  </si>
  <si>
    <t>Lê Nhựt Nam</t>
  </si>
  <si>
    <t>20C52007</t>
  </si>
  <si>
    <t>Trần Nhật Linh</t>
  </si>
  <si>
    <t>Hoá phân tích</t>
  </si>
  <si>
    <t>Hoá học</t>
  </si>
  <si>
    <t>24N53101</t>
  </si>
  <si>
    <t>Lê Thị Việt Hoa</t>
  </si>
  <si>
    <t>Hoá lý</t>
  </si>
  <si>
    <t>24N84103</t>
  </si>
  <si>
    <t>Nguyễn Huỳnh Mỹ Tuệ</t>
  </si>
  <si>
    <t>24N84104</t>
  </si>
  <si>
    <t>Nguyễn Quang Khánh</t>
  </si>
  <si>
    <t>Nội dung</t>
  </si>
  <si>
    <t>học phí học lại</t>
  </si>
  <si>
    <t>Học phí học phần tiến sĩ</t>
  </si>
  <si>
    <t>Mức thu</t>
  </si>
  <si>
    <t>22C67018</t>
  </si>
  <si>
    <t>Lê Thị Cẩm Bích</t>
  </si>
  <si>
    <t>học phí cao học</t>
  </si>
  <si>
    <t>22140061</t>
  </si>
  <si>
    <t>Mạc Dĩ Hào</t>
  </si>
  <si>
    <t>21247188</t>
  </si>
  <si>
    <t>Nguyễn Hoàng Gia Linh</t>
  </si>
  <si>
    <t>21247220</t>
  </si>
  <si>
    <t>Nguyễn Bích Kiều Oanh</t>
  </si>
  <si>
    <t>21247068</t>
  </si>
  <si>
    <t>Nguyễn Nam Khôi</t>
  </si>
  <si>
    <t>21147110</t>
  </si>
  <si>
    <t>Phan Hoàng Bách</t>
  </si>
  <si>
    <t>22140001</t>
  </si>
  <si>
    <t>Hồ Thị Châu Á</t>
  </si>
  <si>
    <t>21247113</t>
  </si>
  <si>
    <t>Nguyễn Phan Hồng Thảo</t>
  </si>
  <si>
    <t>Học phí liên thông ĐH-ThS</t>
  </si>
  <si>
    <t>21127108</t>
  </si>
  <si>
    <t>22127207</t>
  </si>
  <si>
    <t>22127295</t>
  </si>
  <si>
    <t>CNTT</t>
  </si>
  <si>
    <t>DANH SÁCH HỌC VIÊN ĐÓNG HỌC PHÍ HỌC LẠI - HP TIẾN SĨ - LTĐH THS HP2 - KHOÁ 34/2024</t>
  </si>
  <si>
    <t>STT</t>
  </si>
  <si>
    <t>Thành tiền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</si>
</sst>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2" fillId="0" borderId="0" xfId="1" applyNumberFormat="1" applyFont="1" applyFill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</cellXfs>
  <cellStyles count="2">
    <cellStyle name="Bình thường" xfId="0" builtinId="0"/>
    <cellStyle name="Dấu phẩy" xfId="1" builtinId="3"/>
  </cellStyles>
  <dxfs count="3"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</dxfs>
  <tableStyles count="1">
    <tableStyle name="Sĩ số đăng ký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AD\BAO%20NGHI\danhsachthi\Dang%20ky%20mon%20hoc%20K34\BSMS\Hoc%20phan%202\Khoa%20CNTT_DSSV%20K2021%2022%20dang%20ky%20mon%20lien%20thong%20DH-ThS%20HK2%20HK3%202425%20.xlsx" TargetMode="External"/><Relationship Id="rId1" Type="http://schemas.openxmlformats.org/officeDocument/2006/relationships/externalLinkPath" Target="/DATAD/BAO%20NGHI/danhsachthi/Dang%20ky%20mon%20hoc%20K34/BSMS/Hoc%20phan%202/Khoa%20CNTT_DSSV%20K2021%2022%20dang%20ky%20mon%20lien%20thong%20DH-ThS%20HK2%20HK3%202425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DSSV"/>
      <sheetName val="DS mon tuong duong"/>
    </sheetNames>
    <sheetDataSet>
      <sheetData sheetId="0" refreshError="1"/>
      <sheetData sheetId="1">
        <row r="3">
          <cell r="B3" t="str">
            <v>Mã SV</v>
          </cell>
          <cell r="C3" t="str">
            <v>Họ và tên</v>
          </cell>
          <cell r="D3" t="str">
            <v>Chương trình</v>
          </cell>
          <cell r="E3" t="str">
            <v>Ngày sinh</v>
          </cell>
          <cell r="F3" t="str">
            <v>Nơi sinh</v>
          </cell>
        </row>
        <row r="4">
          <cell r="B4" t="str">
            <v>21120123</v>
          </cell>
          <cell r="C4" t="str">
            <v>Lê Thanh Thái Quảng</v>
          </cell>
          <cell r="D4" t="str">
            <v>Chính quy Chuẩn</v>
          </cell>
          <cell r="E4" t="str">
            <v>22/02/2003</v>
          </cell>
          <cell r="F4" t="str">
            <v>Kon Tum</v>
          </cell>
        </row>
        <row r="5">
          <cell r="B5" t="str">
            <v>21120149</v>
          </cell>
          <cell r="C5" t="str">
            <v>Nguyễn Đăng Thới Toàn</v>
          </cell>
          <cell r="D5" t="str">
            <v>Chính quy Chuẩn</v>
          </cell>
          <cell r="E5" t="str">
            <v>28/08/2003</v>
          </cell>
          <cell r="F5" t="str">
            <v>Quảng Ngãi</v>
          </cell>
        </row>
        <row r="6">
          <cell r="B6" t="str">
            <v>21120150</v>
          </cell>
          <cell r="C6" t="str">
            <v>Nguyễn Song Toàn</v>
          </cell>
          <cell r="D6" t="str">
            <v>Chính quy Chuẩn</v>
          </cell>
          <cell r="E6" t="str">
            <v>01/05/2003</v>
          </cell>
          <cell r="F6" t="str">
            <v>Bình Định</v>
          </cell>
        </row>
        <row r="7">
          <cell r="B7" t="str">
            <v>21127166</v>
          </cell>
          <cell r="C7" t="str">
            <v>Nguyễn Tuấn Thanh</v>
          </cell>
          <cell r="D7" t="str">
            <v>Chất lượng cao</v>
          </cell>
          <cell r="E7" t="str">
            <v>05/04/2003</v>
          </cell>
          <cell r="F7" t="str">
            <v>Bến Tre</v>
          </cell>
        </row>
        <row r="8">
          <cell r="B8" t="str">
            <v>21127267</v>
          </cell>
          <cell r="C8" t="str">
            <v>Phan Văn Bá Hải</v>
          </cell>
          <cell r="D8" t="str">
            <v>Chất lượng cao</v>
          </cell>
          <cell r="E8" t="str">
            <v>08/11/2003</v>
          </cell>
          <cell r="F8" t="str">
            <v>TP. Hồ Chí Minh</v>
          </cell>
        </row>
        <row r="9">
          <cell r="B9" t="str">
            <v>21127406</v>
          </cell>
          <cell r="C9" t="str">
            <v>Trần Đình Quang</v>
          </cell>
          <cell r="D9" t="str">
            <v>Chất lượng cao</v>
          </cell>
          <cell r="E9" t="str">
            <v>25/07/2003</v>
          </cell>
          <cell r="F9" t="str">
            <v>Tiền Giang</v>
          </cell>
        </row>
        <row r="10">
          <cell r="B10" t="str">
            <v>21120110</v>
          </cell>
          <cell r="C10" t="str">
            <v xml:space="preserve">Nguyễn Tấn Phát </v>
          </cell>
          <cell r="D10" t="str">
            <v>Chính quy Chuẩn</v>
          </cell>
          <cell r="E10" t="e">
            <v>#N/A</v>
          </cell>
          <cell r="F10" t="e">
            <v>#N/A</v>
          </cell>
        </row>
        <row r="11">
          <cell r="B11" t="str">
            <v>21120114</v>
          </cell>
          <cell r="C11" t="str">
            <v>Nguyễn Trần Thiên Phúc</v>
          </cell>
          <cell r="D11" t="str">
            <v>Chính quy Chuẩn</v>
          </cell>
          <cell r="E11" t="str">
            <v>14/06/2003</v>
          </cell>
          <cell r="F11" t="str">
            <v>Tiền Giang</v>
          </cell>
        </row>
        <row r="12">
          <cell r="B12" t="str">
            <v>21120153</v>
          </cell>
          <cell r="C12" t="str">
            <v>Võ Thu Trang</v>
          </cell>
          <cell r="D12" t="str">
            <v>Chính quy Chuẩn</v>
          </cell>
          <cell r="E12" t="str">
            <v>20/06/2003</v>
          </cell>
          <cell r="F12" t="str">
            <v>Lâm Đồng</v>
          </cell>
        </row>
        <row r="13">
          <cell r="B13" t="str">
            <v>21120254</v>
          </cell>
          <cell r="C13" t="str">
            <v>Lưu Chấn Huy</v>
          </cell>
          <cell r="D13" t="str">
            <v>Chính quy Chuẩn</v>
          </cell>
          <cell r="E13" t="str">
            <v>14/02/2003</v>
          </cell>
          <cell r="F13" t="str">
            <v>TP. Hồ Chí Minh</v>
          </cell>
        </row>
        <row r="14">
          <cell r="B14" t="str">
            <v>21120302</v>
          </cell>
          <cell r="C14" t="str">
            <v>Huỳnh Trí Nhân</v>
          </cell>
          <cell r="D14" t="str">
            <v>Chính quy Chuẩn</v>
          </cell>
          <cell r="E14" t="e">
            <v>#N/A</v>
          </cell>
          <cell r="F14" t="e">
            <v>#N/A</v>
          </cell>
        </row>
        <row r="15">
          <cell r="B15" t="str">
            <v>21120424</v>
          </cell>
          <cell r="C15" t="str">
            <v>Nguyễn Đình Phương Đại</v>
          </cell>
          <cell r="D15" t="str">
            <v>Chính quy Chuẩn</v>
          </cell>
          <cell r="E15" t="str">
            <v>07/02/2003</v>
          </cell>
          <cell r="F15" t="str">
            <v>Tiền Giang</v>
          </cell>
        </row>
        <row r="16">
          <cell r="B16" t="str">
            <v>21127229</v>
          </cell>
          <cell r="C16" t="str">
            <v>Dương Trường Bình</v>
          </cell>
          <cell r="D16" t="str">
            <v>Chất lượng cao</v>
          </cell>
          <cell r="E16" t="str">
            <v>11/11/2003</v>
          </cell>
          <cell r="F16" t="str">
            <v>TP. Hồ Chí Minh</v>
          </cell>
        </row>
        <row r="17">
          <cell r="B17" t="str">
            <v>21127290</v>
          </cell>
          <cell r="C17" t="str">
            <v>Nguyễn Gia Hưng</v>
          </cell>
          <cell r="D17" t="str">
            <v>Chất lượng cao</v>
          </cell>
          <cell r="E17" t="str">
            <v>01/06/2003</v>
          </cell>
          <cell r="F17" t="str">
            <v>Đồng Nai</v>
          </cell>
        </row>
        <row r="18">
          <cell r="B18" t="str">
            <v>21120115</v>
          </cell>
          <cell r="C18" t="str">
            <v>Nguyễn Trọng Phúc</v>
          </cell>
          <cell r="D18" t="str">
            <v>Chính quy Chuẩn</v>
          </cell>
          <cell r="E18">
            <v>37835</v>
          </cell>
          <cell r="F18" t="str">
            <v>Tiền Giang</v>
          </cell>
        </row>
        <row r="19">
          <cell r="B19" t="str">
            <v>21120157</v>
          </cell>
          <cell r="C19" t="str">
            <v>Lê Phạm Hoàng Trung</v>
          </cell>
          <cell r="D19" t="str">
            <v>Chính quy Chuẩn</v>
          </cell>
          <cell r="E19" t="str">
            <v>25/10/2003</v>
          </cell>
          <cell r="F19" t="str">
            <v>Tiền Giang</v>
          </cell>
        </row>
        <row r="20">
          <cell r="B20" t="str">
            <v>21120318</v>
          </cell>
          <cell r="C20" t="str">
            <v>Lê Minh Quý</v>
          </cell>
          <cell r="D20" t="str">
            <v>Chính quy Chuẩn</v>
          </cell>
          <cell r="E20" t="e">
            <v>#N/A</v>
          </cell>
          <cell r="F20" t="e">
            <v>#N/A</v>
          </cell>
        </row>
        <row r="21">
          <cell r="B21" t="str">
            <v>21120481</v>
          </cell>
          <cell r="C21" t="str">
            <v>Châu Hoàng Khoa</v>
          </cell>
          <cell r="D21" t="str">
            <v>Chính quy Chuẩn</v>
          </cell>
          <cell r="E21" t="e">
            <v>#N/A</v>
          </cell>
          <cell r="F21" t="e">
            <v>#N/A</v>
          </cell>
        </row>
        <row r="22">
          <cell r="B22" t="str">
            <v>21127005</v>
          </cell>
          <cell r="C22" t="str">
            <v>Lê Trọng Đức Anh</v>
          </cell>
          <cell r="D22" t="str">
            <v>Chất lượng cao</v>
          </cell>
          <cell r="E22" t="e">
            <v>#N/A</v>
          </cell>
          <cell r="F22" t="e">
            <v>#N/A</v>
          </cell>
        </row>
        <row r="23">
          <cell r="B23" t="str">
            <v>21127240</v>
          </cell>
          <cell r="C23" t="str">
            <v>Nguyễn Phát Đạt</v>
          </cell>
          <cell r="D23" t="str">
            <v>Chất lượng cao</v>
          </cell>
          <cell r="E23" t="str">
            <v>17/12/2003</v>
          </cell>
          <cell r="F23" t="str">
            <v>An Giang</v>
          </cell>
        </row>
        <row r="24">
          <cell r="B24" t="str">
            <v>21127436</v>
          </cell>
          <cell r="C24" t="str">
            <v>Nguyễn Minh Thiện</v>
          </cell>
          <cell r="D24" t="str">
            <v>Chất lượng cao</v>
          </cell>
          <cell r="E24" t="e">
            <v>#N/A</v>
          </cell>
          <cell r="F24" t="e">
            <v>#N/A</v>
          </cell>
        </row>
        <row r="25">
          <cell r="B25" t="str">
            <v>21127507</v>
          </cell>
          <cell r="C25" t="str">
            <v>Đinh Công Huy Hoàng</v>
          </cell>
          <cell r="D25" t="str">
            <v>Chất lượng cao</v>
          </cell>
          <cell r="E25" t="str">
            <v>01/02/2003</v>
          </cell>
          <cell r="F25" t="str">
            <v>TP. Hồ Chí Minh</v>
          </cell>
        </row>
        <row r="26">
          <cell r="B26" t="str">
            <v>21120355</v>
          </cell>
          <cell r="C26" t="str">
            <v>Nguyễn Anh Tú</v>
          </cell>
          <cell r="D26" t="str">
            <v>Chính quy Chuẩn</v>
          </cell>
          <cell r="E26" t="str">
            <v>21/01/2003</v>
          </cell>
          <cell r="F26" t="str">
            <v>TP. Hồ Chí Minh</v>
          </cell>
        </row>
        <row r="27">
          <cell r="B27" t="str">
            <v>21127084</v>
          </cell>
          <cell r="C27" t="str">
            <v>Lê Xuân Kiên</v>
          </cell>
          <cell r="D27" t="str">
            <v>Chất lượng cao</v>
          </cell>
          <cell r="E27" t="str">
            <v>29/04/2003</v>
          </cell>
          <cell r="F27" t="str">
            <v>Quảng Ngãi</v>
          </cell>
        </row>
        <row r="28">
          <cell r="B28" t="str">
            <v>21127158</v>
          </cell>
          <cell r="C28" t="str">
            <v>Lê Hoàng Sang</v>
          </cell>
          <cell r="D28" t="str">
            <v>Chất lượng cao</v>
          </cell>
          <cell r="E28" t="str">
            <v>06/04/2003</v>
          </cell>
          <cell r="F28" t="str">
            <v>Tây Ninh</v>
          </cell>
        </row>
        <row r="29">
          <cell r="B29" t="str">
            <v>21127556</v>
          </cell>
          <cell r="C29" t="str">
            <v>Đỗ Quốc Trí</v>
          </cell>
          <cell r="D29" t="str">
            <v>Chất lượng cao</v>
          </cell>
          <cell r="E29" t="str">
            <v>08/06/2003</v>
          </cell>
          <cell r="F29" t="str">
            <v>TP. Hồ Chí Minh</v>
          </cell>
        </row>
        <row r="30">
          <cell r="B30" t="str">
            <v>21120201</v>
          </cell>
          <cell r="C30" t="str">
            <v>Bùi Đình Bảo</v>
          </cell>
          <cell r="D30" t="str">
            <v>Chính quy Chuẩn</v>
          </cell>
          <cell r="E30" t="str">
            <v>22/03/2003</v>
          </cell>
          <cell r="F30" t="str">
            <v>Quảng Ngãi</v>
          </cell>
        </row>
        <row r="31">
          <cell r="B31" t="str">
            <v>21120279</v>
          </cell>
          <cell r="C31" t="str">
            <v>Lê Trần Minh Khuê</v>
          </cell>
          <cell r="D31" t="str">
            <v>Chính quy Chuẩn</v>
          </cell>
          <cell r="E31" t="str">
            <v>15/06/2003</v>
          </cell>
          <cell r="F31" t="str">
            <v>Sóc Trăng</v>
          </cell>
        </row>
        <row r="32">
          <cell r="B32" t="str">
            <v>21120422</v>
          </cell>
          <cell r="C32" t="str">
            <v>Nguyễn Chí Cường</v>
          </cell>
          <cell r="D32" t="str">
            <v>Chính quy Chuẩn</v>
          </cell>
          <cell r="E32" t="str">
            <v>20/01/2003</v>
          </cell>
          <cell r="F32" t="str">
            <v>Gia Lai</v>
          </cell>
        </row>
        <row r="33">
          <cell r="B33" t="str">
            <v>21127108</v>
          </cell>
          <cell r="C33" t="str">
            <v>Đặng Hà Nhật Minh</v>
          </cell>
          <cell r="D33" t="str">
            <v>Chất lượng cao</v>
          </cell>
          <cell r="E33" t="str">
            <v>03/08/2003</v>
          </cell>
          <cell r="F33" t="str">
            <v>Quảng Ngãi</v>
          </cell>
        </row>
        <row r="34">
          <cell r="B34" t="str">
            <v>21127236</v>
          </cell>
          <cell r="C34" t="str">
            <v>Vũ Đình Chương</v>
          </cell>
          <cell r="D34" t="str">
            <v>Chất lượng cao</v>
          </cell>
          <cell r="E34" t="str">
            <v>29/09/2003</v>
          </cell>
          <cell r="F34" t="str">
            <v>Bình Định</v>
          </cell>
        </row>
        <row r="35">
          <cell r="B35" t="str">
            <v>21127347</v>
          </cell>
          <cell r="C35" t="str">
            <v>Đặng Hoàng Long</v>
          </cell>
          <cell r="D35" t="str">
            <v>Chất lượng cao</v>
          </cell>
          <cell r="E35" t="str">
            <v>11/09/2003</v>
          </cell>
          <cell r="F35" t="str">
            <v>TP. Hồ Chí Minh</v>
          </cell>
        </row>
        <row r="36">
          <cell r="B36" t="str">
            <v>21127619</v>
          </cell>
          <cell r="C36" t="str">
            <v>Phạm Gia Tuấn Khải</v>
          </cell>
          <cell r="D36" t="str">
            <v>Chất lượng cao</v>
          </cell>
          <cell r="E36" t="e">
            <v>#N/A</v>
          </cell>
          <cell r="F36" t="e">
            <v>#N/A</v>
          </cell>
        </row>
        <row r="37">
          <cell r="B37" t="str">
            <v>21127657</v>
          </cell>
          <cell r="C37" t="str">
            <v>Nguyễn Khánh Nhân</v>
          </cell>
          <cell r="D37" t="str">
            <v>Chất lượng cao</v>
          </cell>
          <cell r="E37" t="str">
            <v>15/12/2003</v>
          </cell>
          <cell r="F37" t="str">
            <v>TP. Hồ Chí Minh</v>
          </cell>
        </row>
        <row r="38">
          <cell r="B38" t="str">
            <v>21120008</v>
          </cell>
          <cell r="C38" t="str">
            <v>Huỳnh Minh Đức</v>
          </cell>
          <cell r="D38" t="str">
            <v>Cử nhân tài năng</v>
          </cell>
          <cell r="E38" t="str">
            <v>18/10/2003</v>
          </cell>
          <cell r="F38" t="str">
            <v>Bình Định</v>
          </cell>
        </row>
        <row r="39">
          <cell r="B39" t="str">
            <v>21127131</v>
          </cell>
          <cell r="C39" t="str">
            <v>Trần Hải Phát</v>
          </cell>
          <cell r="D39" t="str">
            <v>Chất lượng cao</v>
          </cell>
          <cell r="E39" t="str">
            <v>01/04/2003</v>
          </cell>
          <cell r="F39" t="str">
            <v>Nghệ An</v>
          </cell>
        </row>
        <row r="40">
          <cell r="B40" t="str">
            <v>21127439</v>
          </cell>
          <cell r="C40" t="str">
            <v>Nguyễn Phúc Thịnh</v>
          </cell>
          <cell r="D40" t="str">
            <v>Chất lượng cao</v>
          </cell>
          <cell r="E40" t="str">
            <v>01/06/2003</v>
          </cell>
          <cell r="F40" t="str">
            <v>TP. Hồ Chí Minh</v>
          </cell>
        </row>
        <row r="41">
          <cell r="B41" t="str">
            <v>21127453</v>
          </cell>
          <cell r="C41" t="str">
            <v>Hoàng Anh Trà</v>
          </cell>
          <cell r="D41" t="str">
            <v>Chất lượng cao</v>
          </cell>
          <cell r="E41" t="str">
            <v>28/10/2003</v>
          </cell>
          <cell r="F41" t="str">
            <v>Gia Lai</v>
          </cell>
        </row>
        <row r="42">
          <cell r="B42" t="str">
            <v>21127662</v>
          </cell>
          <cell r="C42" t="str">
            <v>Nguyễn Bùi Mẫn Nhi</v>
          </cell>
          <cell r="D42" t="str">
            <v>Chất lượng cao</v>
          </cell>
          <cell r="E42" t="str">
            <v>05/07/2003</v>
          </cell>
          <cell r="F42" t="str">
            <v>TP. Hồ Chí Minh</v>
          </cell>
        </row>
        <row r="43">
          <cell r="B43" t="str">
            <v>21120058</v>
          </cell>
          <cell r="C43" t="str">
            <v>Phạm Nhật Duy</v>
          </cell>
          <cell r="D43" t="str">
            <v>Chính quy Chuẩn</v>
          </cell>
          <cell r="E43" t="str">
            <v>10/03/2003</v>
          </cell>
          <cell r="F43" t="str">
            <v>An Giang</v>
          </cell>
        </row>
        <row r="44">
          <cell r="B44" t="str">
            <v>21120184</v>
          </cell>
          <cell r="C44" t="str">
            <v>Lê Thị Minh Thư</v>
          </cell>
          <cell r="D44" t="str">
            <v>Chính quy Chuẩn</v>
          </cell>
          <cell r="E44" t="str">
            <v>24/08/2003</v>
          </cell>
          <cell r="F44" t="str">
            <v>Lâm Đồng</v>
          </cell>
        </row>
        <row r="45">
          <cell r="B45" t="str">
            <v>21127021</v>
          </cell>
          <cell r="C45" t="str">
            <v>Trương Văn Chí</v>
          </cell>
          <cell r="D45" t="str">
            <v>Chất lượng cao</v>
          </cell>
          <cell r="E45" t="str">
            <v>14/10/2003</v>
          </cell>
          <cell r="F45" t="str">
            <v>Quảng Ngãi</v>
          </cell>
        </row>
        <row r="46">
          <cell r="B46" t="str">
            <v>21127666</v>
          </cell>
          <cell r="C46" t="str">
            <v>Trần Thuận Phát</v>
          </cell>
          <cell r="D46" t="str">
            <v>Chất lượng cao</v>
          </cell>
          <cell r="E46" t="str">
            <v>17/11/2003</v>
          </cell>
          <cell r="F46" t="str">
            <v>TP. Hồ Chí Minh</v>
          </cell>
        </row>
        <row r="47">
          <cell r="B47" t="str">
            <v>21127733</v>
          </cell>
          <cell r="C47" t="str">
            <v>Lê Nguyễn Thái Dương</v>
          </cell>
          <cell r="D47" t="str">
            <v>Chất lượng cao</v>
          </cell>
          <cell r="E47" t="e">
            <v>#N/A</v>
          </cell>
          <cell r="F47" t="e">
            <v>#N/A</v>
          </cell>
        </row>
        <row r="48">
          <cell r="B48" t="str">
            <v>21120070</v>
          </cell>
          <cell r="C48" t="str">
            <v>Nhan Hữu Hiếu</v>
          </cell>
          <cell r="D48" t="str">
            <v>Chính quy Chuẩn</v>
          </cell>
          <cell r="E48" t="e">
            <v>#N/A</v>
          </cell>
          <cell r="F48" t="e">
            <v>#N/A</v>
          </cell>
        </row>
        <row r="49">
          <cell r="B49" t="str">
            <v>21120081</v>
          </cell>
          <cell r="C49" t="str">
            <v>Phạm Thái Huy</v>
          </cell>
          <cell r="D49" t="str">
            <v>Chính quy Chuẩn</v>
          </cell>
          <cell r="E49" t="str">
            <v>26/03/2003</v>
          </cell>
          <cell r="F49" t="str">
            <v>Khánh Hòa</v>
          </cell>
        </row>
        <row r="50">
          <cell r="B50" t="str">
            <v>21120336</v>
          </cell>
          <cell r="C50" t="str">
            <v>Nguyễn Phương Thảo</v>
          </cell>
          <cell r="D50" t="str">
            <v>Chính quy Chuẩn</v>
          </cell>
          <cell r="E50" t="str">
            <v>17/09/2003</v>
          </cell>
          <cell r="F50" t="str">
            <v>Đăk Lăk</v>
          </cell>
        </row>
        <row r="51">
          <cell r="B51" t="str">
            <v>21120511</v>
          </cell>
          <cell r="C51" t="str">
            <v>Lê Nguyễn</v>
          </cell>
          <cell r="D51" t="str">
            <v>Chính quy Chuẩn</v>
          </cell>
          <cell r="E51" t="str">
            <v>18/07/2003</v>
          </cell>
          <cell r="F51" t="str">
            <v>Bạc Liêu</v>
          </cell>
        </row>
        <row r="52">
          <cell r="B52" t="str">
            <v>21127027</v>
          </cell>
          <cell r="C52" t="str">
            <v>Đinh Hoàng Duy</v>
          </cell>
          <cell r="D52" t="str">
            <v>Chất lượng cao</v>
          </cell>
          <cell r="E52" t="str">
            <v>24/07/2003</v>
          </cell>
          <cell r="F52" t="str">
            <v>Đồng Tháp</v>
          </cell>
        </row>
        <row r="53">
          <cell r="B53" t="str">
            <v>21127050</v>
          </cell>
          <cell r="C53" t="str">
            <v xml:space="preserve">Trần Nguyên Huân </v>
          </cell>
          <cell r="D53" t="str">
            <v>Chất lượng cao</v>
          </cell>
          <cell r="E53" t="str">
            <v>02/07/2003</v>
          </cell>
          <cell r="F53" t="str">
            <v>An Giang</v>
          </cell>
        </row>
        <row r="54">
          <cell r="B54" t="str">
            <v>21127205</v>
          </cell>
          <cell r="C54" t="str">
            <v>Cao Hoài Yến Vy</v>
          </cell>
          <cell r="D54" t="str">
            <v>Chất lượng cao</v>
          </cell>
          <cell r="E54" t="str">
            <v>14/04/2003</v>
          </cell>
          <cell r="F54" t="str">
            <v>TP. Hồ Chí Minh</v>
          </cell>
        </row>
        <row r="55">
          <cell r="B55" t="str">
            <v>21127378</v>
          </cell>
          <cell r="C55" t="str">
            <v>Lê Chính Nhân</v>
          </cell>
          <cell r="D55" t="str">
            <v>Chất lượng cao</v>
          </cell>
          <cell r="E55" t="str">
            <v>14/06/2003</v>
          </cell>
          <cell r="F55" t="str">
            <v>TP. Hồ Chí Minh</v>
          </cell>
        </row>
        <row r="56">
          <cell r="B56" t="str">
            <v>21127469</v>
          </cell>
          <cell r="C56" t="str">
            <v>Võ Thanh Tú</v>
          </cell>
          <cell r="D56" t="str">
            <v>Chất lượng cao</v>
          </cell>
          <cell r="E56" t="str">
            <v>14/04/2003</v>
          </cell>
          <cell r="F56" t="str">
            <v>Bình Dương</v>
          </cell>
        </row>
        <row r="57">
          <cell r="B57" t="str">
            <v>22120108</v>
          </cell>
          <cell r="C57" t="str">
            <v>Lê Đại Hòa</v>
          </cell>
          <cell r="D57" t="str">
            <v>Chính quy Chuẩn</v>
          </cell>
          <cell r="E57">
            <v>38194</v>
          </cell>
          <cell r="F57" t="str">
            <v>Lâm Đồng</v>
          </cell>
        </row>
        <row r="58">
          <cell r="B58" t="str">
            <v>22120147</v>
          </cell>
          <cell r="C58" t="str">
            <v>Bùi Trần Quang Khải</v>
          </cell>
          <cell r="D58" t="str">
            <v>Chính quy Chuẩn</v>
          </cell>
          <cell r="E58" t="e">
            <v>#N/A</v>
          </cell>
          <cell r="F58" t="e">
            <v>#N/A</v>
          </cell>
        </row>
        <row r="59">
          <cell r="B59" t="str">
            <v>22127012</v>
          </cell>
          <cell r="C59" t="str">
            <v>Lê Duy Anh</v>
          </cell>
          <cell r="D59" t="str">
            <v>Chất lượng cao</v>
          </cell>
          <cell r="E59">
            <v>38094</v>
          </cell>
          <cell r="F59" t="str">
            <v>TP.HCM</v>
          </cell>
        </row>
        <row r="60">
          <cell r="B60" t="str">
            <v>22127029</v>
          </cell>
          <cell r="C60" t="str">
            <v>Lê Nguyễn Gia Bảo</v>
          </cell>
          <cell r="D60" t="str">
            <v>Chất lượng cao</v>
          </cell>
          <cell r="E60">
            <v>38140</v>
          </cell>
          <cell r="F60" t="str">
            <v>TP. Hồ Chí Minh</v>
          </cell>
        </row>
        <row r="61">
          <cell r="B61" t="str">
            <v>22127042</v>
          </cell>
          <cell r="C61" t="str">
            <v>Lê Nguyễn Minh Châu</v>
          </cell>
          <cell r="D61" t="str">
            <v>Chất lượng cao</v>
          </cell>
          <cell r="E61">
            <v>38081</v>
          </cell>
          <cell r="F61" t="str">
            <v>Quảng Ngãi</v>
          </cell>
        </row>
        <row r="62">
          <cell r="B62" t="str">
            <v>22127207</v>
          </cell>
          <cell r="C62" t="str">
            <v>Lê Quốc Khôi</v>
          </cell>
          <cell r="D62" t="str">
            <v>Chất lượng cao</v>
          </cell>
          <cell r="E62">
            <v>38066</v>
          </cell>
          <cell r="F62" t="str">
            <v>Hậu Giang</v>
          </cell>
        </row>
        <row r="63">
          <cell r="B63" t="str">
            <v>22127280</v>
          </cell>
          <cell r="C63" t="str">
            <v>Đoàn Đặng Phương Nam</v>
          </cell>
          <cell r="D63" t="str">
            <v>Chất lượng cao</v>
          </cell>
          <cell r="E63">
            <v>38268</v>
          </cell>
          <cell r="F63" t="str">
            <v>Thừa Thiên-Huế</v>
          </cell>
        </row>
        <row r="64">
          <cell r="B64" t="str">
            <v>22127330</v>
          </cell>
          <cell r="C64" t="str">
            <v>Nguyễn Đức Phúc</v>
          </cell>
          <cell r="D64" t="str">
            <v>Chất lượng cao</v>
          </cell>
          <cell r="E64" t="e">
            <v>#N/A</v>
          </cell>
          <cell r="F64" t="e">
            <v>#N/A</v>
          </cell>
        </row>
        <row r="65">
          <cell r="B65" t="str">
            <v>22120328</v>
          </cell>
          <cell r="C65" t="str">
            <v>Trần Nhật Tân</v>
          </cell>
          <cell r="D65" t="str">
            <v>Chính quy Chuẩn</v>
          </cell>
          <cell r="E65" t="e">
            <v>#N/A</v>
          </cell>
          <cell r="F65" t="e">
            <v>#N/A</v>
          </cell>
        </row>
        <row r="66">
          <cell r="B66" t="str">
            <v>22120330</v>
          </cell>
          <cell r="C66" t="str">
            <v>Nguyễn Thanh Thái</v>
          </cell>
          <cell r="D66" t="str">
            <v>Chính quy Chuẩn</v>
          </cell>
          <cell r="E66" t="e">
            <v>#N/A</v>
          </cell>
          <cell r="F66" t="e">
            <v>#N/A</v>
          </cell>
        </row>
        <row r="67">
          <cell r="B67" t="str">
            <v>22127146</v>
          </cell>
          <cell r="C67" t="str">
            <v>Đinh Nguyễn Quỳnh Hương</v>
          </cell>
          <cell r="D67" t="str">
            <v>Chất lượng cao</v>
          </cell>
          <cell r="E67">
            <v>38159</v>
          </cell>
          <cell r="F67" t="str">
            <v>Thành phố Hồ Chí Minh</v>
          </cell>
        </row>
        <row r="68">
          <cell r="B68" t="str">
            <v>22127181</v>
          </cell>
          <cell r="C68" t="str">
            <v>Trần Gia Khang</v>
          </cell>
          <cell r="D68" t="str">
            <v>Chất lượng cao</v>
          </cell>
          <cell r="E68">
            <v>38170</v>
          </cell>
          <cell r="F68" t="str">
            <v>Long An</v>
          </cell>
        </row>
        <row r="69">
          <cell r="B69" t="str">
            <v>22127219</v>
          </cell>
          <cell r="C69" t="str">
            <v>Huỳnh Cao Tuấn Kiệt</v>
          </cell>
          <cell r="D69" t="str">
            <v>Chất lượng cao</v>
          </cell>
          <cell r="E69">
            <v>38070</v>
          </cell>
          <cell r="F69" t="str">
            <v>Thành phố Hồ Chí Minh</v>
          </cell>
        </row>
        <row r="70">
          <cell r="B70" t="str">
            <v>22127295</v>
          </cell>
          <cell r="C70" t="str">
            <v>Võ Thành Nghĩa</v>
          </cell>
          <cell r="D70" t="str">
            <v>Chất lượng cao</v>
          </cell>
          <cell r="E70">
            <v>38165</v>
          </cell>
          <cell r="F70" t="str">
            <v>Hồ Chí Minh</v>
          </cell>
        </row>
        <row r="71">
          <cell r="B71" t="str">
            <v>22127342</v>
          </cell>
          <cell r="C71" t="str">
            <v>Bùi Minh Quân</v>
          </cell>
          <cell r="D71" t="str">
            <v>Chất lượng cao</v>
          </cell>
          <cell r="E71">
            <v>38132</v>
          </cell>
          <cell r="F71" t="str">
            <v>Thành phố Hồ Chí Minh</v>
          </cell>
        </row>
        <row r="72">
          <cell r="B72" t="str">
            <v>22127390</v>
          </cell>
          <cell r="C72" t="str">
            <v>Nguyễn Văn Lê Bá Thành</v>
          </cell>
          <cell r="D72" t="str">
            <v>Chất lượng cao</v>
          </cell>
          <cell r="E72">
            <v>38298</v>
          </cell>
          <cell r="F72" t="str">
            <v>Thành Phố Hồ Chí Minh</v>
          </cell>
        </row>
        <row r="73">
          <cell r="B73" t="str">
            <v>22120114</v>
          </cell>
          <cell r="C73" t="str">
            <v>Quách Tề Hoằng</v>
          </cell>
          <cell r="D73" t="str">
            <v>Chính quy Chuẩn</v>
          </cell>
          <cell r="E73">
            <v>37964</v>
          </cell>
          <cell r="F73" t="str">
            <v>Thành phố Hồ Chí Minh</v>
          </cell>
        </row>
        <row r="74">
          <cell r="B74" t="str">
            <v>22120214</v>
          </cell>
          <cell r="C74" t="str">
            <v>Trương Thị Tú My</v>
          </cell>
          <cell r="D74" t="str">
            <v>Chính quy Chuẩn</v>
          </cell>
          <cell r="E74">
            <v>38045</v>
          </cell>
          <cell r="F74" t="str">
            <v>Bến Tre</v>
          </cell>
        </row>
        <row r="75">
          <cell r="B75" t="str">
            <v>22120335</v>
          </cell>
          <cell r="C75" t="str">
            <v>Trương Tâm Thành</v>
          </cell>
          <cell r="D75" t="str">
            <v>Chính quy Chuẩn</v>
          </cell>
          <cell r="E75">
            <v>38071</v>
          </cell>
          <cell r="F75" t="str">
            <v>Thành phố Hồ Chí Minh</v>
          </cell>
        </row>
        <row r="76">
          <cell r="B76" t="str">
            <v>22127322</v>
          </cell>
          <cell r="C76" t="str">
            <v>Lê Phước Phát</v>
          </cell>
          <cell r="D76" t="str">
            <v>Chất lượng cao</v>
          </cell>
          <cell r="E76">
            <v>38117</v>
          </cell>
          <cell r="F76" t="str">
            <v>Tp.HCM</v>
          </cell>
        </row>
        <row r="77">
          <cell r="B77" t="str">
            <v>22127323</v>
          </cell>
          <cell r="C77" t="str">
            <v>Lê Tấn Phát</v>
          </cell>
          <cell r="D77" t="str">
            <v>Chất lượng cao</v>
          </cell>
          <cell r="E77">
            <v>38099</v>
          </cell>
          <cell r="F77" t="str">
            <v>Tp. Hồ Chí Minh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70"/>
  <sheetViews>
    <sheetView tabSelected="1" workbookViewId="0">
      <selection activeCell="D10" sqref="D10"/>
    </sheetView>
  </sheetViews>
  <sheetFormatPr defaultColWidth="12.5703125" defaultRowHeight="20.100000000000001" customHeight="1" x14ac:dyDescent="0.25"/>
  <cols>
    <col min="1" max="1" width="4.42578125" style="1" customWidth="1"/>
    <col min="2" max="2" width="11.140625" style="1" customWidth="1"/>
    <col min="3" max="3" width="25.28515625" style="1" customWidth="1"/>
    <col min="4" max="4" width="30" style="1" customWidth="1"/>
    <col min="5" max="5" width="10.7109375" style="1" customWidth="1"/>
    <col min="6" max="6" width="13.85546875" style="2" customWidth="1"/>
    <col min="7" max="7" width="14" style="1" bestFit="1" customWidth="1"/>
    <col min="8" max="8" width="25.85546875" style="1" customWidth="1"/>
    <col min="9" max="16384" width="12.5703125" style="1"/>
  </cols>
  <sheetData>
    <row r="1" spans="1:8" ht="43.5" customHeight="1" x14ac:dyDescent="0.25">
      <c r="A1" s="10" t="s">
        <v>165</v>
      </c>
      <c r="B1" s="10"/>
      <c r="C1" s="10"/>
      <c r="D1" s="10"/>
      <c r="E1" s="10"/>
      <c r="F1" s="10"/>
      <c r="G1" s="10"/>
      <c r="H1" s="10"/>
    </row>
    <row r="2" spans="1:8" s="8" customFormat="1" ht="41.25" customHeight="1" x14ac:dyDescent="0.2">
      <c r="A2" s="6" t="s">
        <v>166</v>
      </c>
      <c r="B2" s="6" t="s">
        <v>122</v>
      </c>
      <c r="C2" s="6" t="s">
        <v>123</v>
      </c>
      <c r="D2" s="6" t="s">
        <v>124</v>
      </c>
      <c r="E2" s="9" t="s">
        <v>125</v>
      </c>
      <c r="F2" s="7" t="s">
        <v>142</v>
      </c>
      <c r="G2" s="6" t="s">
        <v>167</v>
      </c>
      <c r="H2" s="6" t="s">
        <v>139</v>
      </c>
    </row>
    <row r="3" spans="1:8" s="12" customFormat="1" ht="20.100000000000001" customHeight="1" x14ac:dyDescent="0.2">
      <c r="A3" s="5">
        <v>1</v>
      </c>
      <c r="B3" s="4" t="s">
        <v>128</v>
      </c>
      <c r="C3" s="4" t="s">
        <v>129</v>
      </c>
      <c r="D3" s="4" t="s">
        <v>130</v>
      </c>
      <c r="E3" s="4">
        <v>2</v>
      </c>
      <c r="F3" s="11">
        <v>1350000</v>
      </c>
      <c r="G3" s="11">
        <v>2700000</v>
      </c>
      <c r="H3" s="4" t="s">
        <v>140</v>
      </c>
    </row>
    <row r="4" spans="1:8" s="12" customFormat="1" ht="32.25" customHeight="1" x14ac:dyDescent="0.2">
      <c r="A4" s="5">
        <v>2</v>
      </c>
      <c r="B4" s="4" t="s">
        <v>39</v>
      </c>
      <c r="C4" s="4" t="s">
        <v>40</v>
      </c>
      <c r="D4" s="13" t="s">
        <v>41</v>
      </c>
      <c r="E4" s="4">
        <v>4</v>
      </c>
      <c r="F4" s="11">
        <v>1460000</v>
      </c>
      <c r="G4" s="11">
        <v>5840000</v>
      </c>
      <c r="H4" s="4" t="s">
        <v>140</v>
      </c>
    </row>
    <row r="5" spans="1:8" s="12" customFormat="1" ht="20.100000000000001" customHeight="1" x14ac:dyDescent="0.2">
      <c r="A5" s="5">
        <v>3</v>
      </c>
      <c r="B5" s="4" t="s">
        <v>114</v>
      </c>
      <c r="C5" s="4" t="s">
        <v>115</v>
      </c>
      <c r="D5" s="4" t="s">
        <v>8</v>
      </c>
      <c r="E5" s="4">
        <v>3</v>
      </c>
      <c r="F5" s="11">
        <v>1350000</v>
      </c>
      <c r="G5" s="11">
        <v>4050000</v>
      </c>
      <c r="H5" s="4" t="s">
        <v>140</v>
      </c>
    </row>
    <row r="6" spans="1:8" s="12" customFormat="1" ht="20.100000000000001" customHeight="1" x14ac:dyDescent="0.2">
      <c r="A6" s="5">
        <v>4</v>
      </c>
      <c r="B6" s="4" t="s">
        <v>21</v>
      </c>
      <c r="C6" s="4" t="s">
        <v>22</v>
      </c>
      <c r="D6" s="4" t="s">
        <v>0</v>
      </c>
      <c r="E6" s="4">
        <v>12</v>
      </c>
      <c r="F6" s="11">
        <v>1460000</v>
      </c>
      <c r="G6" s="11">
        <v>17520000</v>
      </c>
      <c r="H6" s="4" t="s">
        <v>140</v>
      </c>
    </row>
    <row r="7" spans="1:8" s="12" customFormat="1" ht="20.100000000000001" customHeight="1" x14ac:dyDescent="0.2">
      <c r="A7" s="5">
        <v>5</v>
      </c>
      <c r="B7" s="4" t="s">
        <v>27</v>
      </c>
      <c r="C7" s="4" t="s">
        <v>28</v>
      </c>
      <c r="D7" s="4" t="s">
        <v>2</v>
      </c>
      <c r="E7" s="4">
        <v>4</v>
      </c>
      <c r="F7" s="11">
        <v>1460000</v>
      </c>
      <c r="G7" s="11">
        <v>5840000</v>
      </c>
      <c r="H7" s="4" t="s">
        <v>140</v>
      </c>
    </row>
    <row r="8" spans="1:8" s="12" customFormat="1" ht="20.100000000000001" customHeight="1" x14ac:dyDescent="0.2">
      <c r="A8" s="5">
        <v>6</v>
      </c>
      <c r="B8" s="4" t="s">
        <v>44</v>
      </c>
      <c r="C8" s="4" t="s">
        <v>45</v>
      </c>
      <c r="D8" s="4" t="s">
        <v>13</v>
      </c>
      <c r="E8" s="4">
        <v>4</v>
      </c>
      <c r="F8" s="11">
        <v>1460000</v>
      </c>
      <c r="G8" s="11">
        <v>5840000</v>
      </c>
      <c r="H8" s="4" t="s">
        <v>140</v>
      </c>
    </row>
    <row r="9" spans="1:8" s="12" customFormat="1" ht="20.100000000000001" customHeight="1" x14ac:dyDescent="0.2">
      <c r="A9" s="5">
        <v>7</v>
      </c>
      <c r="B9" s="4" t="s">
        <v>143</v>
      </c>
      <c r="C9" s="4" t="s">
        <v>144</v>
      </c>
      <c r="D9" s="4" t="s">
        <v>11</v>
      </c>
      <c r="E9" s="4">
        <v>6</v>
      </c>
      <c r="F9" s="11">
        <v>1350000</v>
      </c>
      <c r="G9" s="11">
        <v>8100000</v>
      </c>
      <c r="H9" s="4" t="s">
        <v>145</v>
      </c>
    </row>
    <row r="10" spans="1:8" s="12" customFormat="1" ht="20.100000000000001" customHeight="1" x14ac:dyDescent="0.2">
      <c r="A10" s="5">
        <v>8</v>
      </c>
      <c r="B10" s="4" t="s">
        <v>102</v>
      </c>
      <c r="C10" s="4" t="s">
        <v>103</v>
      </c>
      <c r="D10" s="4" t="s">
        <v>11</v>
      </c>
      <c r="E10" s="4">
        <v>3</v>
      </c>
      <c r="F10" s="11">
        <v>1350000</v>
      </c>
      <c r="G10" s="11">
        <v>4050000</v>
      </c>
      <c r="H10" s="4" t="s">
        <v>140</v>
      </c>
    </row>
    <row r="11" spans="1:8" s="12" customFormat="1" ht="20.100000000000001" customHeight="1" x14ac:dyDescent="0.2">
      <c r="A11" s="5">
        <v>9</v>
      </c>
      <c r="B11" s="4" t="s">
        <v>104</v>
      </c>
      <c r="C11" s="4" t="s">
        <v>105</v>
      </c>
      <c r="D11" s="4" t="s">
        <v>11</v>
      </c>
      <c r="E11" s="4">
        <v>3</v>
      </c>
      <c r="F11" s="11">
        <v>1350000</v>
      </c>
      <c r="G11" s="11">
        <v>4050000</v>
      </c>
      <c r="H11" s="4" t="s">
        <v>140</v>
      </c>
    </row>
    <row r="12" spans="1:8" s="12" customFormat="1" ht="20.100000000000001" customHeight="1" x14ac:dyDescent="0.2">
      <c r="A12" s="5">
        <v>10</v>
      </c>
      <c r="B12" s="4" t="s">
        <v>33</v>
      </c>
      <c r="C12" s="4" t="s">
        <v>34</v>
      </c>
      <c r="D12" s="4" t="s">
        <v>12</v>
      </c>
      <c r="E12" s="4">
        <v>4</v>
      </c>
      <c r="F12" s="11">
        <v>1460000</v>
      </c>
      <c r="G12" s="11">
        <v>5840000</v>
      </c>
      <c r="H12" s="4" t="s">
        <v>140</v>
      </c>
    </row>
    <row r="13" spans="1:8" s="12" customFormat="1" ht="20.100000000000001" customHeight="1" x14ac:dyDescent="0.2">
      <c r="A13" s="5">
        <v>11</v>
      </c>
      <c r="B13" s="4" t="s">
        <v>35</v>
      </c>
      <c r="C13" s="4" t="s">
        <v>36</v>
      </c>
      <c r="D13" s="4" t="s">
        <v>12</v>
      </c>
      <c r="E13" s="4">
        <v>8</v>
      </c>
      <c r="F13" s="11">
        <v>1460000</v>
      </c>
      <c r="G13" s="11">
        <v>11680000</v>
      </c>
      <c r="H13" s="4" t="s">
        <v>140</v>
      </c>
    </row>
    <row r="14" spans="1:8" s="12" customFormat="1" ht="20.100000000000001" customHeight="1" x14ac:dyDescent="0.2">
      <c r="A14" s="5">
        <v>12</v>
      </c>
      <c r="B14" s="4" t="s">
        <v>42</v>
      </c>
      <c r="C14" s="4" t="s">
        <v>43</v>
      </c>
      <c r="D14" s="4" t="s">
        <v>12</v>
      </c>
      <c r="E14" s="4">
        <v>4</v>
      </c>
      <c r="F14" s="11">
        <v>1460000</v>
      </c>
      <c r="G14" s="11">
        <v>5840000</v>
      </c>
      <c r="H14" s="4" t="s">
        <v>140</v>
      </c>
    </row>
    <row r="15" spans="1:8" s="12" customFormat="1" ht="20.100000000000001" customHeight="1" x14ac:dyDescent="0.2">
      <c r="A15" s="5">
        <v>13</v>
      </c>
      <c r="B15" s="4" t="s">
        <v>37</v>
      </c>
      <c r="C15" s="4" t="s">
        <v>38</v>
      </c>
      <c r="D15" s="4" t="s">
        <v>12</v>
      </c>
      <c r="E15" s="4">
        <v>4</v>
      </c>
      <c r="F15" s="11">
        <v>1460000</v>
      </c>
      <c r="G15" s="11">
        <v>5840000</v>
      </c>
      <c r="H15" s="4" t="s">
        <v>140</v>
      </c>
    </row>
    <row r="16" spans="1:8" s="12" customFormat="1" ht="20.100000000000001" customHeight="1" x14ac:dyDescent="0.2">
      <c r="A16" s="5">
        <v>14</v>
      </c>
      <c r="B16" s="4" t="s">
        <v>50</v>
      </c>
      <c r="C16" s="4" t="s">
        <v>51</v>
      </c>
      <c r="D16" s="4" t="s">
        <v>12</v>
      </c>
      <c r="E16" s="4">
        <v>4</v>
      </c>
      <c r="F16" s="11">
        <v>1460000</v>
      </c>
      <c r="G16" s="11">
        <v>5840000</v>
      </c>
      <c r="H16" s="4" t="s">
        <v>140</v>
      </c>
    </row>
    <row r="17" spans="1:8" s="12" customFormat="1" ht="20.100000000000001" customHeight="1" x14ac:dyDescent="0.2">
      <c r="A17" s="5">
        <v>15</v>
      </c>
      <c r="B17" s="4" t="s">
        <v>23</v>
      </c>
      <c r="C17" s="4" t="s">
        <v>24</v>
      </c>
      <c r="D17" s="4" t="s">
        <v>0</v>
      </c>
      <c r="E17" s="4">
        <v>12</v>
      </c>
      <c r="F17" s="11">
        <v>1460000</v>
      </c>
      <c r="G17" s="11">
        <v>17520000</v>
      </c>
      <c r="H17" s="4" t="s">
        <v>140</v>
      </c>
    </row>
    <row r="18" spans="1:8" s="12" customFormat="1" ht="20.100000000000001" customHeight="1" x14ac:dyDescent="0.2">
      <c r="A18" s="5">
        <v>16</v>
      </c>
      <c r="B18" s="4" t="s">
        <v>31</v>
      </c>
      <c r="C18" s="4" t="s">
        <v>32</v>
      </c>
      <c r="D18" s="4" t="s">
        <v>0</v>
      </c>
      <c r="E18" s="4">
        <v>8</v>
      </c>
      <c r="F18" s="11">
        <v>1460000</v>
      </c>
      <c r="G18" s="11">
        <v>11680000</v>
      </c>
      <c r="H18" s="4" t="s">
        <v>140</v>
      </c>
    </row>
    <row r="19" spans="1:8" s="12" customFormat="1" ht="20.100000000000001" customHeight="1" x14ac:dyDescent="0.2">
      <c r="A19" s="5">
        <v>17</v>
      </c>
      <c r="B19" s="4" t="s">
        <v>15</v>
      </c>
      <c r="C19" s="4" t="s">
        <v>16</v>
      </c>
      <c r="D19" s="4" t="s">
        <v>0</v>
      </c>
      <c r="E19" s="4">
        <v>4</v>
      </c>
      <c r="F19" s="11">
        <v>1460000</v>
      </c>
      <c r="G19" s="11">
        <v>5840000</v>
      </c>
      <c r="H19" s="4" t="s">
        <v>140</v>
      </c>
    </row>
    <row r="20" spans="1:8" s="12" customFormat="1" ht="20.100000000000001" customHeight="1" x14ac:dyDescent="0.2">
      <c r="A20" s="5">
        <v>18</v>
      </c>
      <c r="B20" s="4" t="s">
        <v>17</v>
      </c>
      <c r="C20" s="4" t="s">
        <v>18</v>
      </c>
      <c r="D20" s="4" t="s">
        <v>0</v>
      </c>
      <c r="E20" s="4">
        <v>16</v>
      </c>
      <c r="F20" s="11">
        <v>1460000</v>
      </c>
      <c r="G20" s="11">
        <v>23360000</v>
      </c>
      <c r="H20" s="4" t="s">
        <v>140</v>
      </c>
    </row>
    <row r="21" spans="1:8" s="12" customFormat="1" ht="20.100000000000001" customHeight="1" x14ac:dyDescent="0.2">
      <c r="A21" s="5">
        <v>19</v>
      </c>
      <c r="B21" s="4" t="s">
        <v>29</v>
      </c>
      <c r="C21" s="4" t="s">
        <v>30</v>
      </c>
      <c r="D21" s="4" t="s">
        <v>0</v>
      </c>
      <c r="E21" s="4">
        <v>4</v>
      </c>
      <c r="F21" s="11">
        <v>1460000</v>
      </c>
      <c r="G21" s="11">
        <v>5840000</v>
      </c>
      <c r="H21" s="4" t="s">
        <v>140</v>
      </c>
    </row>
    <row r="22" spans="1:8" s="12" customFormat="1" ht="20.100000000000001" customHeight="1" x14ac:dyDescent="0.2">
      <c r="A22" s="5">
        <v>20</v>
      </c>
      <c r="B22" s="4" t="s">
        <v>25</v>
      </c>
      <c r="C22" s="4" t="s">
        <v>26</v>
      </c>
      <c r="D22" s="4" t="s">
        <v>1</v>
      </c>
      <c r="E22" s="4">
        <v>12</v>
      </c>
      <c r="F22" s="11">
        <v>1460000</v>
      </c>
      <c r="G22" s="11">
        <v>17520000</v>
      </c>
      <c r="H22" s="4" t="s">
        <v>140</v>
      </c>
    </row>
    <row r="23" spans="1:8" s="12" customFormat="1" ht="20.100000000000001" customHeight="1" x14ac:dyDescent="0.2">
      <c r="A23" s="5">
        <v>21</v>
      </c>
      <c r="B23" s="4" t="s">
        <v>19</v>
      </c>
      <c r="C23" s="4" t="s">
        <v>20</v>
      </c>
      <c r="D23" s="4" t="s">
        <v>2</v>
      </c>
      <c r="E23" s="4">
        <v>4</v>
      </c>
      <c r="F23" s="11">
        <v>1460000</v>
      </c>
      <c r="G23" s="11">
        <v>5840000</v>
      </c>
      <c r="H23" s="4" t="s">
        <v>140</v>
      </c>
    </row>
    <row r="24" spans="1:8" s="12" customFormat="1" ht="20.100000000000001" customHeight="1" x14ac:dyDescent="0.2">
      <c r="A24" s="5">
        <v>22</v>
      </c>
      <c r="B24" s="4" t="s">
        <v>46</v>
      </c>
      <c r="C24" s="4" t="s">
        <v>47</v>
      </c>
      <c r="D24" s="4" t="s">
        <v>13</v>
      </c>
      <c r="E24" s="4">
        <v>4</v>
      </c>
      <c r="F24" s="11">
        <v>1460000</v>
      </c>
      <c r="G24" s="11">
        <v>5840000</v>
      </c>
      <c r="H24" s="4" t="s">
        <v>140</v>
      </c>
    </row>
    <row r="25" spans="1:8" s="12" customFormat="1" ht="20.100000000000001" customHeight="1" x14ac:dyDescent="0.2">
      <c r="A25" s="5">
        <v>23</v>
      </c>
      <c r="B25" s="4" t="s">
        <v>48</v>
      </c>
      <c r="C25" s="4" t="s">
        <v>49</v>
      </c>
      <c r="D25" s="4" t="s">
        <v>14</v>
      </c>
      <c r="E25" s="4">
        <v>8</v>
      </c>
      <c r="F25" s="11">
        <v>1460000</v>
      </c>
      <c r="G25" s="11">
        <v>11680000</v>
      </c>
      <c r="H25" s="4" t="s">
        <v>140</v>
      </c>
    </row>
    <row r="26" spans="1:8" s="12" customFormat="1" ht="20.100000000000001" customHeight="1" x14ac:dyDescent="0.2">
      <c r="A26" s="5">
        <v>24</v>
      </c>
      <c r="B26" s="4" t="s">
        <v>126</v>
      </c>
      <c r="C26" s="4" t="s">
        <v>127</v>
      </c>
      <c r="D26" s="4" t="s">
        <v>14</v>
      </c>
      <c r="E26" s="4">
        <v>4</v>
      </c>
      <c r="F26" s="11">
        <v>1460000</v>
      </c>
      <c r="G26" s="11">
        <v>5840000</v>
      </c>
      <c r="H26" s="4" t="s">
        <v>140</v>
      </c>
    </row>
    <row r="27" spans="1:8" s="12" customFormat="1" ht="20.100000000000001" customHeight="1" x14ac:dyDescent="0.2">
      <c r="A27" s="5">
        <v>25</v>
      </c>
      <c r="B27" s="4" t="s">
        <v>53</v>
      </c>
      <c r="C27" s="4" t="s">
        <v>54</v>
      </c>
      <c r="D27" s="4" t="s">
        <v>52</v>
      </c>
      <c r="E27" s="4">
        <v>3</v>
      </c>
      <c r="F27" s="11">
        <v>1350000</v>
      </c>
      <c r="G27" s="11">
        <v>4050000</v>
      </c>
      <c r="H27" s="4" t="s">
        <v>140</v>
      </c>
    </row>
    <row r="28" spans="1:8" s="12" customFormat="1" ht="20.100000000000001" customHeight="1" x14ac:dyDescent="0.2">
      <c r="A28" s="5">
        <v>26</v>
      </c>
      <c r="B28" s="4" t="s">
        <v>55</v>
      </c>
      <c r="C28" s="4" t="s">
        <v>56</v>
      </c>
      <c r="D28" s="4" t="s">
        <v>52</v>
      </c>
      <c r="E28" s="4">
        <v>3</v>
      </c>
      <c r="F28" s="11">
        <v>1350000</v>
      </c>
      <c r="G28" s="11">
        <v>4050000</v>
      </c>
      <c r="H28" s="4" t="s">
        <v>140</v>
      </c>
    </row>
    <row r="29" spans="1:8" s="12" customFormat="1" ht="20.100000000000001" customHeight="1" x14ac:dyDescent="0.2">
      <c r="A29" s="5">
        <v>27</v>
      </c>
      <c r="B29" s="4" t="s">
        <v>57</v>
      </c>
      <c r="C29" s="4" t="s">
        <v>58</v>
      </c>
      <c r="D29" s="4" t="s">
        <v>52</v>
      </c>
      <c r="E29" s="4">
        <v>3</v>
      </c>
      <c r="F29" s="11">
        <v>1350000</v>
      </c>
      <c r="G29" s="11">
        <v>4050000</v>
      </c>
      <c r="H29" s="4" t="s">
        <v>140</v>
      </c>
    </row>
    <row r="30" spans="1:8" s="12" customFormat="1" ht="33" customHeight="1" x14ac:dyDescent="0.2">
      <c r="A30" s="5">
        <v>28</v>
      </c>
      <c r="B30" s="4" t="s">
        <v>59</v>
      </c>
      <c r="C30" s="4" t="s">
        <v>60</v>
      </c>
      <c r="D30" s="13" t="s">
        <v>3</v>
      </c>
      <c r="E30" s="4">
        <v>4</v>
      </c>
      <c r="F30" s="11">
        <v>1460000</v>
      </c>
      <c r="G30" s="11">
        <v>5840000</v>
      </c>
      <c r="H30" s="4" t="s">
        <v>140</v>
      </c>
    </row>
    <row r="31" spans="1:8" s="12" customFormat="1" ht="20.100000000000001" customHeight="1" x14ac:dyDescent="0.2">
      <c r="A31" s="5">
        <v>29</v>
      </c>
      <c r="B31" s="4" t="s">
        <v>67</v>
      </c>
      <c r="C31" s="4" t="s">
        <v>68</v>
      </c>
      <c r="D31" s="4" t="s">
        <v>4</v>
      </c>
      <c r="E31" s="4">
        <v>3</v>
      </c>
      <c r="F31" s="11">
        <v>1350000</v>
      </c>
      <c r="G31" s="11">
        <v>4050000</v>
      </c>
      <c r="H31" s="4" t="s">
        <v>140</v>
      </c>
    </row>
    <row r="32" spans="1:8" s="12" customFormat="1" ht="20.100000000000001" customHeight="1" x14ac:dyDescent="0.2">
      <c r="A32" s="5">
        <v>30</v>
      </c>
      <c r="B32" s="4" t="s">
        <v>77</v>
      </c>
      <c r="C32" s="4" t="s">
        <v>78</v>
      </c>
      <c r="D32" s="4" t="s">
        <v>4</v>
      </c>
      <c r="E32" s="4">
        <v>3</v>
      </c>
      <c r="F32" s="11">
        <v>1350000</v>
      </c>
      <c r="G32" s="11">
        <v>4050000</v>
      </c>
      <c r="H32" s="4" t="s">
        <v>140</v>
      </c>
    </row>
    <row r="33" spans="1:8" s="12" customFormat="1" ht="20.100000000000001" customHeight="1" x14ac:dyDescent="0.2">
      <c r="A33" s="5">
        <v>31</v>
      </c>
      <c r="B33" s="4" t="s">
        <v>61</v>
      </c>
      <c r="C33" s="4" t="s">
        <v>62</v>
      </c>
      <c r="D33" s="4" t="s">
        <v>4</v>
      </c>
      <c r="E33" s="4">
        <v>5</v>
      </c>
      <c r="F33" s="11">
        <v>1350000</v>
      </c>
      <c r="G33" s="11">
        <v>6750000</v>
      </c>
      <c r="H33" s="4" t="s">
        <v>140</v>
      </c>
    </row>
    <row r="34" spans="1:8" s="12" customFormat="1" ht="20.100000000000001" customHeight="1" x14ac:dyDescent="0.2">
      <c r="A34" s="5">
        <v>32</v>
      </c>
      <c r="B34" s="4" t="s">
        <v>69</v>
      </c>
      <c r="C34" s="4" t="s">
        <v>70</v>
      </c>
      <c r="D34" s="4" t="s">
        <v>4</v>
      </c>
      <c r="E34" s="4">
        <v>9</v>
      </c>
      <c r="F34" s="11">
        <v>1350000</v>
      </c>
      <c r="G34" s="11">
        <v>12150000</v>
      </c>
      <c r="H34" s="4" t="s">
        <v>140</v>
      </c>
    </row>
    <row r="35" spans="1:8" s="12" customFormat="1" ht="20.100000000000001" customHeight="1" x14ac:dyDescent="0.2">
      <c r="A35" s="5">
        <v>33</v>
      </c>
      <c r="B35" s="4" t="s">
        <v>63</v>
      </c>
      <c r="C35" s="4" t="s">
        <v>64</v>
      </c>
      <c r="D35" s="4" t="s">
        <v>4</v>
      </c>
      <c r="E35" s="4">
        <v>11</v>
      </c>
      <c r="F35" s="11">
        <v>1350000</v>
      </c>
      <c r="G35" s="11">
        <v>14850000</v>
      </c>
      <c r="H35" s="4" t="s">
        <v>140</v>
      </c>
    </row>
    <row r="36" spans="1:8" s="12" customFormat="1" ht="20.100000000000001" customHeight="1" x14ac:dyDescent="0.2">
      <c r="A36" s="5">
        <v>34</v>
      </c>
      <c r="B36" s="4" t="s">
        <v>73</v>
      </c>
      <c r="C36" s="4" t="s">
        <v>74</v>
      </c>
      <c r="D36" s="4" t="s">
        <v>4</v>
      </c>
      <c r="E36" s="4">
        <v>5</v>
      </c>
      <c r="F36" s="11">
        <v>1350000</v>
      </c>
      <c r="G36" s="11">
        <v>6750000</v>
      </c>
      <c r="H36" s="4" t="s">
        <v>140</v>
      </c>
    </row>
    <row r="37" spans="1:8" s="12" customFormat="1" ht="20.100000000000001" customHeight="1" x14ac:dyDescent="0.2">
      <c r="A37" s="5">
        <v>35</v>
      </c>
      <c r="B37" s="4" t="s">
        <v>79</v>
      </c>
      <c r="C37" s="4" t="s">
        <v>80</v>
      </c>
      <c r="D37" s="4" t="s">
        <v>4</v>
      </c>
      <c r="E37" s="4">
        <v>3</v>
      </c>
      <c r="F37" s="11">
        <v>1350000</v>
      </c>
      <c r="G37" s="11">
        <v>4050000</v>
      </c>
      <c r="H37" s="4" t="s">
        <v>140</v>
      </c>
    </row>
    <row r="38" spans="1:8" s="12" customFormat="1" ht="20.100000000000001" customHeight="1" x14ac:dyDescent="0.2">
      <c r="A38" s="5">
        <v>36</v>
      </c>
      <c r="B38" s="4" t="s">
        <v>65</v>
      </c>
      <c r="C38" s="4" t="s">
        <v>66</v>
      </c>
      <c r="D38" s="4" t="s">
        <v>4</v>
      </c>
      <c r="E38" s="4">
        <v>8</v>
      </c>
      <c r="F38" s="11">
        <v>1350000</v>
      </c>
      <c r="G38" s="11">
        <v>10800000</v>
      </c>
      <c r="H38" s="4" t="s">
        <v>140</v>
      </c>
    </row>
    <row r="39" spans="1:8" s="12" customFormat="1" ht="20.100000000000001" customHeight="1" x14ac:dyDescent="0.2">
      <c r="A39" s="5">
        <v>37</v>
      </c>
      <c r="B39" s="4" t="s">
        <v>81</v>
      </c>
      <c r="C39" s="4" t="s">
        <v>82</v>
      </c>
      <c r="D39" s="4" t="s">
        <v>4</v>
      </c>
      <c r="E39" s="4">
        <v>2</v>
      </c>
      <c r="F39" s="11">
        <v>1350000</v>
      </c>
      <c r="G39" s="11">
        <v>2700000</v>
      </c>
      <c r="H39" s="4" t="s">
        <v>140</v>
      </c>
    </row>
    <row r="40" spans="1:8" s="12" customFormat="1" ht="20.100000000000001" customHeight="1" x14ac:dyDescent="0.2">
      <c r="A40" s="5">
        <v>38</v>
      </c>
      <c r="B40" s="4" t="s">
        <v>71</v>
      </c>
      <c r="C40" s="4" t="s">
        <v>72</v>
      </c>
      <c r="D40" s="4" t="s">
        <v>4</v>
      </c>
      <c r="E40" s="4">
        <v>3</v>
      </c>
      <c r="F40" s="11">
        <v>1350000</v>
      </c>
      <c r="G40" s="11">
        <v>4050000</v>
      </c>
      <c r="H40" s="4" t="s">
        <v>140</v>
      </c>
    </row>
    <row r="41" spans="1:8" s="12" customFormat="1" ht="20.100000000000001" customHeight="1" x14ac:dyDescent="0.2">
      <c r="A41" s="5">
        <v>39</v>
      </c>
      <c r="B41" s="4" t="s">
        <v>75</v>
      </c>
      <c r="C41" s="4" t="s">
        <v>76</v>
      </c>
      <c r="D41" s="4" t="s">
        <v>4</v>
      </c>
      <c r="E41" s="4">
        <v>3</v>
      </c>
      <c r="F41" s="11">
        <v>1350000</v>
      </c>
      <c r="G41" s="11">
        <v>4050000</v>
      </c>
      <c r="H41" s="4" t="s">
        <v>140</v>
      </c>
    </row>
    <row r="42" spans="1:8" s="12" customFormat="1" ht="20.100000000000001" customHeight="1" x14ac:dyDescent="0.2">
      <c r="A42" s="5">
        <v>40</v>
      </c>
      <c r="B42" s="4" t="s">
        <v>89</v>
      </c>
      <c r="C42" s="4" t="s">
        <v>90</v>
      </c>
      <c r="D42" s="4" t="s">
        <v>9</v>
      </c>
      <c r="E42" s="4">
        <v>6</v>
      </c>
      <c r="F42" s="11">
        <v>1350000</v>
      </c>
      <c r="G42" s="11">
        <v>8100000</v>
      </c>
      <c r="H42" s="4" t="s">
        <v>140</v>
      </c>
    </row>
    <row r="43" spans="1:8" s="12" customFormat="1" ht="20.100000000000001" customHeight="1" x14ac:dyDescent="0.2">
      <c r="A43" s="5">
        <v>41</v>
      </c>
      <c r="B43" s="4" t="s">
        <v>94</v>
      </c>
      <c r="C43" s="4" t="s">
        <v>95</v>
      </c>
      <c r="D43" s="4" t="s">
        <v>91</v>
      </c>
      <c r="E43" s="4">
        <v>3</v>
      </c>
      <c r="F43" s="11">
        <v>1350000</v>
      </c>
      <c r="G43" s="11">
        <v>4050000</v>
      </c>
      <c r="H43" s="4" t="s">
        <v>140</v>
      </c>
    </row>
    <row r="44" spans="1:8" s="12" customFormat="1" ht="20.100000000000001" customHeight="1" x14ac:dyDescent="0.2">
      <c r="A44" s="5">
        <v>42</v>
      </c>
      <c r="B44" s="4" t="s">
        <v>92</v>
      </c>
      <c r="C44" s="4" t="s">
        <v>93</v>
      </c>
      <c r="D44" s="4" t="s">
        <v>10</v>
      </c>
      <c r="E44" s="4">
        <v>9</v>
      </c>
      <c r="F44" s="11">
        <v>1350000</v>
      </c>
      <c r="G44" s="11">
        <v>12150000</v>
      </c>
      <c r="H44" s="4" t="s">
        <v>140</v>
      </c>
    </row>
    <row r="45" spans="1:8" s="12" customFormat="1" ht="20.100000000000001" customHeight="1" x14ac:dyDescent="0.2">
      <c r="A45" s="5">
        <v>43</v>
      </c>
      <c r="B45" s="4" t="s">
        <v>83</v>
      </c>
      <c r="C45" s="4" t="s">
        <v>84</v>
      </c>
      <c r="D45" s="4" t="s">
        <v>8</v>
      </c>
      <c r="E45" s="4">
        <v>12</v>
      </c>
      <c r="F45" s="11">
        <v>1350000</v>
      </c>
      <c r="G45" s="11">
        <v>16200000</v>
      </c>
      <c r="H45" s="4" t="s">
        <v>140</v>
      </c>
    </row>
    <row r="46" spans="1:8" s="12" customFormat="1" ht="20.100000000000001" customHeight="1" x14ac:dyDescent="0.2">
      <c r="A46" s="5">
        <v>44</v>
      </c>
      <c r="B46" s="4" t="s">
        <v>98</v>
      </c>
      <c r="C46" s="4" t="s">
        <v>99</v>
      </c>
      <c r="D46" s="4" t="s">
        <v>8</v>
      </c>
      <c r="E46" s="4">
        <v>3</v>
      </c>
      <c r="F46" s="11">
        <v>1350000</v>
      </c>
      <c r="G46" s="11">
        <v>4050000</v>
      </c>
      <c r="H46" s="4" t="s">
        <v>140</v>
      </c>
    </row>
    <row r="47" spans="1:8" s="12" customFormat="1" ht="20.100000000000001" customHeight="1" x14ac:dyDescent="0.2">
      <c r="A47" s="5">
        <v>45</v>
      </c>
      <c r="B47" s="4" t="s">
        <v>85</v>
      </c>
      <c r="C47" s="4" t="s">
        <v>86</v>
      </c>
      <c r="D47" s="4" t="s">
        <v>8</v>
      </c>
      <c r="E47" s="4">
        <v>6</v>
      </c>
      <c r="F47" s="11">
        <v>1350000</v>
      </c>
      <c r="G47" s="11">
        <v>8100000</v>
      </c>
      <c r="H47" s="4" t="s">
        <v>140</v>
      </c>
    </row>
    <row r="48" spans="1:8" s="12" customFormat="1" ht="20.100000000000001" customHeight="1" x14ac:dyDescent="0.2">
      <c r="A48" s="5">
        <v>46</v>
      </c>
      <c r="B48" s="4" t="s">
        <v>96</v>
      </c>
      <c r="C48" s="4" t="s">
        <v>97</v>
      </c>
      <c r="D48" s="4" t="s">
        <v>8</v>
      </c>
      <c r="E48" s="4">
        <v>3</v>
      </c>
      <c r="F48" s="11">
        <v>1350000</v>
      </c>
      <c r="G48" s="11">
        <v>4050000</v>
      </c>
      <c r="H48" s="4" t="s">
        <v>140</v>
      </c>
    </row>
    <row r="49" spans="1:8" s="12" customFormat="1" ht="20.100000000000001" customHeight="1" x14ac:dyDescent="0.2">
      <c r="A49" s="5">
        <v>47</v>
      </c>
      <c r="B49" s="4" t="s">
        <v>100</v>
      </c>
      <c r="C49" s="4" t="s">
        <v>101</v>
      </c>
      <c r="D49" s="4" t="s">
        <v>8</v>
      </c>
      <c r="E49" s="4">
        <v>3</v>
      </c>
      <c r="F49" s="11">
        <v>1350000</v>
      </c>
      <c r="G49" s="11">
        <v>4050000</v>
      </c>
      <c r="H49" s="4" t="s">
        <v>140</v>
      </c>
    </row>
    <row r="50" spans="1:8" s="12" customFormat="1" ht="20.100000000000001" customHeight="1" x14ac:dyDescent="0.2">
      <c r="A50" s="5">
        <v>48</v>
      </c>
      <c r="B50" s="4" t="s">
        <v>87</v>
      </c>
      <c r="C50" s="4" t="s">
        <v>88</v>
      </c>
      <c r="D50" s="4" t="s">
        <v>8</v>
      </c>
      <c r="E50" s="4">
        <v>6</v>
      </c>
      <c r="F50" s="11">
        <v>1350000</v>
      </c>
      <c r="G50" s="11">
        <v>8100000</v>
      </c>
      <c r="H50" s="4" t="s">
        <v>140</v>
      </c>
    </row>
    <row r="51" spans="1:8" s="12" customFormat="1" ht="20.100000000000001" customHeight="1" x14ac:dyDescent="0.2">
      <c r="A51" s="5">
        <v>49</v>
      </c>
      <c r="B51" s="4" t="s">
        <v>106</v>
      </c>
      <c r="C51" s="4" t="s">
        <v>107</v>
      </c>
      <c r="D51" s="4" t="s">
        <v>8</v>
      </c>
      <c r="E51" s="4">
        <v>6</v>
      </c>
      <c r="F51" s="11">
        <v>1350000</v>
      </c>
      <c r="G51" s="11">
        <v>8100000</v>
      </c>
      <c r="H51" s="4" t="s">
        <v>140</v>
      </c>
    </row>
    <row r="52" spans="1:8" s="12" customFormat="1" ht="20.100000000000001" customHeight="1" x14ac:dyDescent="0.2">
      <c r="A52" s="5">
        <v>50</v>
      </c>
      <c r="B52" s="4" t="s">
        <v>108</v>
      </c>
      <c r="C52" s="4" t="s">
        <v>109</v>
      </c>
      <c r="D52" s="4" t="s">
        <v>11</v>
      </c>
      <c r="E52" s="4">
        <v>3</v>
      </c>
      <c r="F52" s="11">
        <v>1350000</v>
      </c>
      <c r="G52" s="11">
        <v>4050000</v>
      </c>
      <c r="H52" s="4" t="s">
        <v>140</v>
      </c>
    </row>
    <row r="53" spans="1:8" s="12" customFormat="1" ht="20.100000000000001" customHeight="1" x14ac:dyDescent="0.2">
      <c r="A53" s="5">
        <v>51</v>
      </c>
      <c r="B53" s="4" t="s">
        <v>110</v>
      </c>
      <c r="C53" s="4" t="s">
        <v>111</v>
      </c>
      <c r="D53" s="4" t="s">
        <v>11</v>
      </c>
      <c r="E53" s="4">
        <v>6</v>
      </c>
      <c r="F53" s="11">
        <v>1350000</v>
      </c>
      <c r="G53" s="11">
        <v>8100000</v>
      </c>
      <c r="H53" s="4" t="s">
        <v>140</v>
      </c>
    </row>
    <row r="54" spans="1:8" s="12" customFormat="1" ht="20.100000000000001" customHeight="1" x14ac:dyDescent="0.2">
      <c r="A54" s="5">
        <v>52</v>
      </c>
      <c r="B54" s="4" t="s">
        <v>112</v>
      </c>
      <c r="C54" s="4" t="s">
        <v>113</v>
      </c>
      <c r="D54" s="4" t="s">
        <v>11</v>
      </c>
      <c r="E54" s="4">
        <v>3</v>
      </c>
      <c r="F54" s="11">
        <v>1350000</v>
      </c>
      <c r="G54" s="11">
        <v>4050000</v>
      </c>
      <c r="H54" s="4" t="s">
        <v>140</v>
      </c>
    </row>
    <row r="55" spans="1:8" s="12" customFormat="1" ht="20.100000000000001" customHeight="1" x14ac:dyDescent="0.2">
      <c r="A55" s="5">
        <v>53</v>
      </c>
      <c r="B55" s="4" t="s">
        <v>116</v>
      </c>
      <c r="C55" s="4" t="s">
        <v>117</v>
      </c>
      <c r="D55" s="4" t="s">
        <v>6</v>
      </c>
      <c r="E55" s="4">
        <v>3</v>
      </c>
      <c r="F55" s="11">
        <v>1350000</v>
      </c>
      <c r="G55" s="11">
        <v>4050000</v>
      </c>
      <c r="H55" s="4" t="s">
        <v>140</v>
      </c>
    </row>
    <row r="56" spans="1:8" s="12" customFormat="1" ht="20.100000000000001" customHeight="1" x14ac:dyDescent="0.2">
      <c r="A56" s="5">
        <v>54</v>
      </c>
      <c r="B56" s="4" t="s">
        <v>120</v>
      </c>
      <c r="C56" s="4" t="s">
        <v>121</v>
      </c>
      <c r="D56" s="4" t="s">
        <v>6</v>
      </c>
      <c r="E56" s="4">
        <v>3</v>
      </c>
      <c r="F56" s="11">
        <v>1350000</v>
      </c>
      <c r="G56" s="11">
        <v>4050000</v>
      </c>
      <c r="H56" s="4" t="s">
        <v>140</v>
      </c>
    </row>
    <row r="57" spans="1:8" s="12" customFormat="1" ht="20.100000000000001" customHeight="1" x14ac:dyDescent="0.2">
      <c r="A57" s="5">
        <v>55</v>
      </c>
      <c r="B57" s="4" t="s">
        <v>118</v>
      </c>
      <c r="C57" s="4" t="s">
        <v>119</v>
      </c>
      <c r="D57" s="4" t="s">
        <v>7</v>
      </c>
      <c r="E57" s="4">
        <v>8</v>
      </c>
      <c r="F57" s="11">
        <v>1334000</v>
      </c>
      <c r="G57" s="11">
        <v>10672000</v>
      </c>
      <c r="H57" s="4" t="s">
        <v>140</v>
      </c>
    </row>
    <row r="58" spans="1:8" s="12" customFormat="1" ht="20.100000000000001" customHeight="1" x14ac:dyDescent="0.2">
      <c r="A58" s="5">
        <v>56</v>
      </c>
      <c r="B58" s="4" t="s">
        <v>132</v>
      </c>
      <c r="C58" s="4" t="s">
        <v>133</v>
      </c>
      <c r="D58" s="4" t="s">
        <v>134</v>
      </c>
      <c r="E58" s="4">
        <v>3</v>
      </c>
      <c r="F58" s="11">
        <v>1350000</v>
      </c>
      <c r="G58" s="11">
        <v>4050000</v>
      </c>
      <c r="H58" s="4" t="s">
        <v>141</v>
      </c>
    </row>
    <row r="59" spans="1:8" s="12" customFormat="1" ht="20.100000000000001" customHeight="1" x14ac:dyDescent="0.2">
      <c r="A59" s="5">
        <v>57</v>
      </c>
      <c r="B59" s="4" t="s">
        <v>135</v>
      </c>
      <c r="C59" s="4" t="s">
        <v>136</v>
      </c>
      <c r="D59" s="4" t="s">
        <v>5</v>
      </c>
      <c r="E59" s="4">
        <v>10</v>
      </c>
      <c r="F59" s="11">
        <v>1350000</v>
      </c>
      <c r="G59" s="11">
        <v>13500000</v>
      </c>
      <c r="H59" s="4" t="s">
        <v>141</v>
      </c>
    </row>
    <row r="60" spans="1:8" s="12" customFormat="1" ht="20.100000000000001" customHeight="1" x14ac:dyDescent="0.2">
      <c r="A60" s="5">
        <v>58</v>
      </c>
      <c r="B60" s="4" t="s">
        <v>137</v>
      </c>
      <c r="C60" s="4" t="s">
        <v>138</v>
      </c>
      <c r="D60" s="4" t="s">
        <v>5</v>
      </c>
      <c r="E60" s="4">
        <v>10</v>
      </c>
      <c r="F60" s="11">
        <v>1350000</v>
      </c>
      <c r="G60" s="11">
        <v>13500000</v>
      </c>
      <c r="H60" s="4" t="s">
        <v>141</v>
      </c>
    </row>
    <row r="61" spans="1:8" s="12" customFormat="1" ht="20.100000000000001" customHeight="1" x14ac:dyDescent="0.2">
      <c r="A61" s="5">
        <v>59</v>
      </c>
      <c r="B61" s="3" t="s">
        <v>146</v>
      </c>
      <c r="C61" s="4" t="s">
        <v>147</v>
      </c>
      <c r="D61" s="4" t="s">
        <v>131</v>
      </c>
      <c r="E61" s="4">
        <v>3</v>
      </c>
      <c r="F61" s="11">
        <v>1350000</v>
      </c>
      <c r="G61" s="11">
        <v>4050000</v>
      </c>
      <c r="H61" s="4" t="s">
        <v>160</v>
      </c>
    </row>
    <row r="62" spans="1:8" s="12" customFormat="1" ht="20.100000000000001" customHeight="1" x14ac:dyDescent="0.2">
      <c r="A62" s="5">
        <v>60</v>
      </c>
      <c r="B62" s="3" t="s">
        <v>148</v>
      </c>
      <c r="C62" s="4" t="s">
        <v>149</v>
      </c>
      <c r="D62" s="4" t="s">
        <v>131</v>
      </c>
      <c r="E62" s="4">
        <v>3</v>
      </c>
      <c r="F62" s="11">
        <v>1350000</v>
      </c>
      <c r="G62" s="11">
        <v>4050000</v>
      </c>
      <c r="H62" s="4" t="s">
        <v>160</v>
      </c>
    </row>
    <row r="63" spans="1:8" s="12" customFormat="1" ht="20.100000000000001" customHeight="1" x14ac:dyDescent="0.2">
      <c r="A63" s="5">
        <v>61</v>
      </c>
      <c r="B63" s="3" t="s">
        <v>150</v>
      </c>
      <c r="C63" s="4" t="s">
        <v>151</v>
      </c>
      <c r="D63" s="4" t="s">
        <v>131</v>
      </c>
      <c r="E63" s="4">
        <v>6</v>
      </c>
      <c r="F63" s="11">
        <v>1350000</v>
      </c>
      <c r="G63" s="11">
        <v>8100000</v>
      </c>
      <c r="H63" s="4" t="s">
        <v>160</v>
      </c>
    </row>
    <row r="64" spans="1:8" s="12" customFormat="1" ht="20.100000000000001" customHeight="1" x14ac:dyDescent="0.2">
      <c r="A64" s="5">
        <v>62</v>
      </c>
      <c r="B64" s="3" t="s">
        <v>152</v>
      </c>
      <c r="C64" s="4" t="s">
        <v>153</v>
      </c>
      <c r="D64" s="4" t="s">
        <v>131</v>
      </c>
      <c r="E64" s="4">
        <v>3</v>
      </c>
      <c r="F64" s="11">
        <v>1350000</v>
      </c>
      <c r="G64" s="11">
        <v>4050000</v>
      </c>
      <c r="H64" s="4" t="s">
        <v>160</v>
      </c>
    </row>
    <row r="65" spans="1:8" s="12" customFormat="1" ht="20.100000000000001" customHeight="1" x14ac:dyDescent="0.2">
      <c r="A65" s="5">
        <v>63</v>
      </c>
      <c r="B65" s="3" t="s">
        <v>154</v>
      </c>
      <c r="C65" s="4" t="s">
        <v>155</v>
      </c>
      <c r="D65" s="4" t="s">
        <v>131</v>
      </c>
      <c r="E65" s="4">
        <v>3</v>
      </c>
      <c r="F65" s="11">
        <v>1350000</v>
      </c>
      <c r="G65" s="11">
        <v>4050000</v>
      </c>
      <c r="H65" s="4" t="s">
        <v>160</v>
      </c>
    </row>
    <row r="66" spans="1:8" s="12" customFormat="1" ht="20.100000000000001" customHeight="1" x14ac:dyDescent="0.2">
      <c r="A66" s="5">
        <v>64</v>
      </c>
      <c r="B66" s="3" t="s">
        <v>156</v>
      </c>
      <c r="C66" s="4" t="s">
        <v>157</v>
      </c>
      <c r="D66" s="4" t="s">
        <v>131</v>
      </c>
      <c r="E66" s="4">
        <v>3</v>
      </c>
      <c r="F66" s="11">
        <v>1350000</v>
      </c>
      <c r="G66" s="11">
        <v>4050000</v>
      </c>
      <c r="H66" s="4" t="s">
        <v>160</v>
      </c>
    </row>
    <row r="67" spans="1:8" s="12" customFormat="1" ht="20.100000000000001" customHeight="1" x14ac:dyDescent="0.2">
      <c r="A67" s="5">
        <v>65</v>
      </c>
      <c r="B67" s="3" t="s">
        <v>158</v>
      </c>
      <c r="C67" s="4" t="s">
        <v>159</v>
      </c>
      <c r="D67" s="4" t="s">
        <v>131</v>
      </c>
      <c r="E67" s="4">
        <v>6</v>
      </c>
      <c r="F67" s="11">
        <v>1350000</v>
      </c>
      <c r="G67" s="11">
        <v>8100000</v>
      </c>
      <c r="H67" s="4" t="s">
        <v>160</v>
      </c>
    </row>
    <row r="68" spans="1:8" s="12" customFormat="1" ht="20.100000000000001" customHeight="1" x14ac:dyDescent="0.2">
      <c r="A68" s="5">
        <v>66</v>
      </c>
      <c r="B68" s="5" t="s">
        <v>161</v>
      </c>
      <c r="C68" s="4" t="str">
        <f>VLOOKUP(B68,[1]DSSV!$B:$F,2,0)</f>
        <v>Đặng Hà Nhật Minh</v>
      </c>
      <c r="D68" s="4" t="s">
        <v>164</v>
      </c>
      <c r="E68" s="4">
        <v>4</v>
      </c>
      <c r="F68" s="11">
        <v>1460000</v>
      </c>
      <c r="G68" s="11">
        <v>5840000</v>
      </c>
      <c r="H68" s="4" t="s">
        <v>160</v>
      </c>
    </row>
    <row r="69" spans="1:8" s="12" customFormat="1" ht="20.100000000000001" customHeight="1" x14ac:dyDescent="0.2">
      <c r="A69" s="5">
        <v>67</v>
      </c>
      <c r="B69" s="5" t="s">
        <v>162</v>
      </c>
      <c r="C69" s="4" t="str">
        <f>VLOOKUP(B69,[1]DSSV!$B:$F,2,0)</f>
        <v>Lê Quốc Khôi</v>
      </c>
      <c r="D69" s="4" t="s">
        <v>164</v>
      </c>
      <c r="E69" s="4">
        <v>4</v>
      </c>
      <c r="F69" s="11">
        <v>1460000</v>
      </c>
      <c r="G69" s="11">
        <v>5840000</v>
      </c>
      <c r="H69" s="4" t="s">
        <v>160</v>
      </c>
    </row>
    <row r="70" spans="1:8" s="12" customFormat="1" ht="20.100000000000001" customHeight="1" x14ac:dyDescent="0.2">
      <c r="A70" s="5">
        <v>68</v>
      </c>
      <c r="B70" s="5" t="s">
        <v>163</v>
      </c>
      <c r="C70" s="4" t="str">
        <f>VLOOKUP(B70,[1]DSSV!$B:$F,2,0)</f>
        <v>Võ Thành Nghĩa</v>
      </c>
      <c r="D70" s="4" t="s">
        <v>164</v>
      </c>
      <c r="E70" s="4">
        <v>4</v>
      </c>
      <c r="F70" s="11">
        <v>1460000</v>
      </c>
      <c r="G70" s="11">
        <v>5840000</v>
      </c>
      <c r="H70" s="4" t="s">
        <v>160</v>
      </c>
    </row>
  </sheetData>
  <autoFilter ref="B2:H61" xr:uid="{00000000-0001-0000-0300-000000000000}"/>
  <sortState xmlns:xlrd2="http://schemas.microsoft.com/office/spreadsheetml/2017/richdata2" ref="B3:G60">
    <sortCondition ref="B3:B60"/>
  </sortState>
  <mergeCells count="1">
    <mergeCell ref="A1:H1"/>
  </mergeCells>
  <printOptions horizontalCentered="1"/>
  <pageMargins left="0" right="0" top="0.25" bottom="0.2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Tong hop</vt:lpstr>
      <vt:lpstr>'Tong hop'!Print_Titles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NGHI</cp:lastModifiedBy>
  <cp:lastPrinted>2025-04-17T03:44:42Z</cp:lastPrinted>
  <dcterms:modified xsi:type="dcterms:W3CDTF">2025-04-17T03:44:58Z</dcterms:modified>
</cp:coreProperties>
</file>