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danhsachthi\Dang ky mon hoc K34\Tinh hoc phi\"/>
    </mc:Choice>
  </mc:AlternateContent>
  <xr:revisionPtr revIDLastSave="0" documentId="13_ncr:1_{EDC4C4D8-AAA8-4CCA-A076-6C53054A6229}" xr6:coauthVersionLast="47" xr6:coauthVersionMax="47" xr10:uidLastSave="{00000000-0000-0000-0000-000000000000}"/>
  <bookViews>
    <workbookView xWindow="-120" yWindow="-120" windowWidth="29040" windowHeight="15840" xr2:uid="{3C4D00B6-699A-41F2-B6F3-494B964959D9}"/>
  </bookViews>
  <sheets>
    <sheet name="Trang_tính1" sheetId="1" r:id="rId1"/>
  </sheets>
  <definedNames>
    <definedName name="_xlnm._FilterDatabase" localSheetId="0" hidden="1">Trang_tính1!$A$3:$H$108</definedName>
    <definedName name="_xlnm.Print_Titles" localSheetId="0">Trang_tính1!$3:$3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100" i="1"/>
  <c r="G101" i="1"/>
  <c r="G102" i="1"/>
  <c r="G103" i="1"/>
  <c r="G104" i="1"/>
  <c r="G105" i="1"/>
  <c r="G106" i="1"/>
  <c r="G107" i="1"/>
  <c r="G98" i="1"/>
  <c r="G108" i="1"/>
  <c r="G94" i="1"/>
  <c r="G95" i="1"/>
  <c r="G96" i="1"/>
  <c r="G97" i="1"/>
  <c r="G93" i="1"/>
  <c r="G48" i="1"/>
  <c r="G42" i="1"/>
  <c r="G30" i="1"/>
  <c r="G25" i="1"/>
  <c r="G18" i="1"/>
  <c r="G17" i="1"/>
  <c r="G91" i="1"/>
</calcChain>
</file>

<file path=xl/sharedStrings.xml><?xml version="1.0" encoding="utf-8"?>
<sst xmlns="http://schemas.openxmlformats.org/spreadsheetml/2006/main" count="423" uniqueCount="236">
  <si>
    <t>23C11003</t>
  </si>
  <si>
    <t>Phạm Thị Anh Đào</t>
  </si>
  <si>
    <t>23C11004</t>
  </si>
  <si>
    <t>Bùi Hữu Đức</t>
  </si>
  <si>
    <t>Vương Trần Trí Anh</t>
  </si>
  <si>
    <t>23C11050</t>
  </si>
  <si>
    <t>Nguyễn Thu Thảo</t>
  </si>
  <si>
    <t>22C15038</t>
  </si>
  <si>
    <t>Nguyễn Hữu Phước</t>
  </si>
  <si>
    <t>Nguyễn Trần Hậu</t>
  </si>
  <si>
    <t>Đàm Quang Khải</t>
  </si>
  <si>
    <t>23C15006</t>
  </si>
  <si>
    <t>Lê Quang Nha</t>
  </si>
  <si>
    <t>23C15009</t>
  </si>
  <si>
    <t>Phạm Bá Sơn</t>
  </si>
  <si>
    <t>23C15012</t>
  </si>
  <si>
    <t>Tôn Long Thịnh</t>
  </si>
  <si>
    <t>23C15027</t>
  </si>
  <si>
    <t>Trần Tuyết Huê</t>
  </si>
  <si>
    <t>23C15028</t>
  </si>
  <si>
    <t>Trần Lâm Bảo Khang</t>
  </si>
  <si>
    <t>Hoàng Huy Lịch</t>
  </si>
  <si>
    <t>23C15030</t>
  </si>
  <si>
    <t>Nguyễn Vũ Linh</t>
  </si>
  <si>
    <t>23C15031</t>
  </si>
  <si>
    <t>Nguyễn Hữu Lộc</t>
  </si>
  <si>
    <t>23C15035</t>
  </si>
  <si>
    <t>Trần Tấn Phát</t>
  </si>
  <si>
    <t>23C15041</t>
  </si>
  <si>
    <t>Hoàng Nguyễn Quốc Vinh</t>
  </si>
  <si>
    <t>22C21004</t>
  </si>
  <si>
    <t xml:space="preserve">Phạm Phú Tài </t>
  </si>
  <si>
    <t>23C21001</t>
  </si>
  <si>
    <t>Võ Tấn Đạt</t>
  </si>
  <si>
    <t>23C23002</t>
  </si>
  <si>
    <t>Trần Thị Thuận</t>
  </si>
  <si>
    <t>23C23005</t>
  </si>
  <si>
    <t>Trần Hoàng Long</t>
  </si>
  <si>
    <t>23C23008</t>
  </si>
  <si>
    <t>Cao Bá Hoàng</t>
  </si>
  <si>
    <t>23C23010</t>
  </si>
  <si>
    <t>Nguyễn Bích Trâm</t>
  </si>
  <si>
    <t>22C22010</t>
  </si>
  <si>
    <t>Trần Toàn Thạnh</t>
  </si>
  <si>
    <t>23C22003</t>
  </si>
  <si>
    <t>23C22004</t>
  </si>
  <si>
    <t>Lê Hải Thiên</t>
  </si>
  <si>
    <t>22C28001</t>
  </si>
  <si>
    <t>Ngô Ngọc Thảo Anh</t>
  </si>
  <si>
    <t>22C28026</t>
  </si>
  <si>
    <t>Phan Châu Bảo Khánh</t>
  </si>
  <si>
    <t>23C28010</t>
  </si>
  <si>
    <t>Hoàng Gia Khánh</t>
  </si>
  <si>
    <t>23C28015</t>
  </si>
  <si>
    <t>Nguyễn Như Tân</t>
  </si>
  <si>
    <t xml:space="preserve">23C28016 </t>
  </si>
  <si>
    <t xml:space="preserve">Phạm Thanh Thảo </t>
  </si>
  <si>
    <t>23C28021</t>
  </si>
  <si>
    <t>Lương Nguyễn Minh Tuyền</t>
  </si>
  <si>
    <t>23C24001</t>
  </si>
  <si>
    <t>Lê Thành Đạt</t>
  </si>
  <si>
    <t>23C24002</t>
  </si>
  <si>
    <t>Nguyễn Hoàng Hải</t>
  </si>
  <si>
    <t>23C24004</t>
  </si>
  <si>
    <t>Lê Nhựt Nam</t>
  </si>
  <si>
    <t>23C24007</t>
  </si>
  <si>
    <t>Nguyễn Quang Đạt</t>
  </si>
  <si>
    <t>23C24009</t>
  </si>
  <si>
    <t>Phan Công Kiên</t>
  </si>
  <si>
    <t>23C24014</t>
  </si>
  <si>
    <t>Lê Thị Ngọc Thuý</t>
  </si>
  <si>
    <t>22C31010</t>
  </si>
  <si>
    <t>Vũ Công Ngọc Thái</t>
  </si>
  <si>
    <t>23C31002</t>
  </si>
  <si>
    <t>Trần Thị Minh Hoàn</t>
  </si>
  <si>
    <t xml:space="preserve">22C56029 </t>
  </si>
  <si>
    <t>Nguyễn Đình Mai Khanh</t>
  </si>
  <si>
    <t>22C56052</t>
  </si>
  <si>
    <t>Bạch Lê Quỳnh Trang</t>
  </si>
  <si>
    <t>23C56004</t>
  </si>
  <si>
    <t>Nguyễn Hoài Đức</t>
  </si>
  <si>
    <t>23c56008</t>
  </si>
  <si>
    <t>Lương Kim Khánh</t>
  </si>
  <si>
    <t>23C56012</t>
  </si>
  <si>
    <t>Lê Hồng Quân</t>
  </si>
  <si>
    <t>23C56038</t>
  </si>
  <si>
    <t>Trần Hoàng Đăng Khoa</t>
  </si>
  <si>
    <t>23C56048</t>
  </si>
  <si>
    <t>Đào Sơn Nam</t>
  </si>
  <si>
    <t>23C56056</t>
  </si>
  <si>
    <t>Nguyễn Tuấn Phụng</t>
  </si>
  <si>
    <t>23C56063</t>
  </si>
  <si>
    <t xml:space="preserve">Đặng Hoàng Song Thương </t>
  </si>
  <si>
    <t>23C56066</t>
  </si>
  <si>
    <t>Nguyễn Thị Mộng Trâm</t>
  </si>
  <si>
    <t>23C56069</t>
  </si>
  <si>
    <t>Nguyễn Quang Tuấn</t>
  </si>
  <si>
    <t>23N51101</t>
  </si>
  <si>
    <t>21C67014</t>
  </si>
  <si>
    <t>Đặng Hoàng Huy</t>
  </si>
  <si>
    <t>21C67019</t>
  </si>
  <si>
    <t>Lương Hiếu Ngân</t>
  </si>
  <si>
    <t>22C66033</t>
  </si>
  <si>
    <t>Nguyễn Ngọc Mỹ Quỳnh</t>
  </si>
  <si>
    <t>22C67003</t>
  </si>
  <si>
    <t>Trương Thị Mỹ Hằng</t>
  </si>
  <si>
    <t>22C67022</t>
  </si>
  <si>
    <t>Võ Thị Tài Hậu</t>
  </si>
  <si>
    <t>23C67010</t>
  </si>
  <si>
    <t xml:space="preserve">Mai Huỳnh Xuân Trúc </t>
  </si>
  <si>
    <t>23C67021</t>
  </si>
  <si>
    <t>Nguyễn Thị Nguyệt Minh</t>
  </si>
  <si>
    <t>23C67029</t>
  </si>
  <si>
    <t>Huỳnh Thiện Phúc</t>
  </si>
  <si>
    <t>21C66019</t>
  </si>
  <si>
    <t>22C66012</t>
  </si>
  <si>
    <t>Hồ Thị Kim Thảo</t>
  </si>
  <si>
    <t>22C66017</t>
  </si>
  <si>
    <t>23C66001</t>
  </si>
  <si>
    <t>Võ Lê Hồng Anh</t>
  </si>
  <si>
    <t>23C66002</t>
  </si>
  <si>
    <t>Lê Thị Kim Dung</t>
  </si>
  <si>
    <t>23C66006</t>
  </si>
  <si>
    <t>Lê Thuý Phương Như</t>
  </si>
  <si>
    <t>23C66007</t>
  </si>
  <si>
    <t>Huỳnh Anh Phương</t>
  </si>
  <si>
    <t>23C66009</t>
  </si>
  <si>
    <t>23C66011</t>
  </si>
  <si>
    <t>Lê Hữu Quốc Bảo</t>
  </si>
  <si>
    <t>23C66012</t>
  </si>
  <si>
    <t>Hồ Thị Kim Cương</t>
  </si>
  <si>
    <t>23C66013</t>
  </si>
  <si>
    <t>23C66014</t>
  </si>
  <si>
    <t>23C66015</t>
  </si>
  <si>
    <t>Nguyễn Đức Lộc</t>
  </si>
  <si>
    <t>23C66017</t>
  </si>
  <si>
    <t>Tạ Thành Gia Ngọc</t>
  </si>
  <si>
    <t>23C66018</t>
  </si>
  <si>
    <t>Phạm Ngọc Thảo Nguyên</t>
  </si>
  <si>
    <t>23C66019</t>
  </si>
  <si>
    <t>23C66022</t>
  </si>
  <si>
    <t>Cao Minh Tuấn</t>
  </si>
  <si>
    <t>23C66023</t>
  </si>
  <si>
    <t>Trương Trần Anh Tuấn</t>
  </si>
  <si>
    <t>23C66024</t>
  </si>
  <si>
    <t>Phan Ngân Tường Vy</t>
  </si>
  <si>
    <t>23C61013</t>
  </si>
  <si>
    <t>Lương Thiện Phước</t>
  </si>
  <si>
    <t>23C63008</t>
  </si>
  <si>
    <t xml:space="preserve">Thi Nguyễn Hải Ngọc </t>
  </si>
  <si>
    <t>23C62001</t>
  </si>
  <si>
    <t>Tăng Mai Dung</t>
  </si>
  <si>
    <t>23C62003</t>
  </si>
  <si>
    <t>Nguyễn Phạm Ánh Minh</t>
  </si>
  <si>
    <t>23C62004</t>
  </si>
  <si>
    <t>Phạm Hiếu Kiên</t>
  </si>
  <si>
    <t>23C64008</t>
  </si>
  <si>
    <t>Nguyễn Lê Ngọc Khanh</t>
  </si>
  <si>
    <t>23C81004</t>
  </si>
  <si>
    <t>Lê Quốc Hậu</t>
  </si>
  <si>
    <t>23C82010</t>
  </si>
  <si>
    <t>Lưu Trần Thu Thảo</t>
  </si>
  <si>
    <t>23C91035</t>
  </si>
  <si>
    <t>Lê Vĩnh Phong</t>
  </si>
  <si>
    <t>Khoa học vật liệu</t>
  </si>
  <si>
    <t>STT</t>
  </si>
  <si>
    <t>Mã học viên</t>
  </si>
  <si>
    <t>Họ tên</t>
  </si>
  <si>
    <t>Ngành</t>
  </si>
  <si>
    <t>Số tín chỉ đăng ký</t>
  </si>
  <si>
    <t>Mức thu</t>
  </si>
  <si>
    <t>Thành tiền</t>
  </si>
  <si>
    <t>Nội dung</t>
  </si>
  <si>
    <t>Di truyền học</t>
  </si>
  <si>
    <t>Công nghệ sinh học</t>
  </si>
  <si>
    <t>Trí tuệ nhân tạo</t>
  </si>
  <si>
    <t>Đại số và lý thuyết số</t>
  </si>
  <si>
    <t>Toán giải tích</t>
  </si>
  <si>
    <t>Giáo dục toán học</t>
  </si>
  <si>
    <t>Vật lý lý thuyết và vật lý toán</t>
  </si>
  <si>
    <t>Hóa học</t>
  </si>
  <si>
    <t>Khoa học máy tính</t>
  </si>
  <si>
    <t>Lý thuyết xác suất và thống kê toán học</t>
  </si>
  <si>
    <t>Toán ứng dụng</t>
  </si>
  <si>
    <t>Hóa sinh học</t>
  </si>
  <si>
    <t>Sinh lý thực vật</t>
  </si>
  <si>
    <t>Sinh lý động vật</t>
  </si>
  <si>
    <t>Vi sinh vật học</t>
  </si>
  <si>
    <t>Khoa học môi trường</t>
  </si>
  <si>
    <t>Quản lý tài nguyên và môi trường</t>
  </si>
  <si>
    <t>Phạm Thị Thuỳ Trang</t>
  </si>
  <si>
    <t>Lương Tiểu Vy</t>
  </si>
  <si>
    <t>Đỗ Nguyễn Thùy Uyển</t>
  </si>
  <si>
    <t>Bùi Thị Thu Hà</t>
  </si>
  <si>
    <t>Nguyễn Thị Kim Hường</t>
  </si>
  <si>
    <t>Vũ Nhật Tân</t>
  </si>
  <si>
    <t>Nguyễn Hào Trình</t>
  </si>
  <si>
    <t>Trần Hồng Quân</t>
  </si>
  <si>
    <t>Học phí học phần tiến sĩ</t>
  </si>
  <si>
    <t>23C11016</t>
  </si>
  <si>
    <t>23C15002</t>
  </si>
  <si>
    <t>23C15004</t>
  </si>
  <si>
    <t>23C15029</t>
  </si>
  <si>
    <t>Học phí học lại</t>
  </si>
  <si>
    <t>DANH SÁCH THU HỌC PHÍ HỌC LẠI HP1 - K34</t>
  </si>
  <si>
    <t>23C31003</t>
  </si>
  <si>
    <t>Nguyễn Thị Nhung</t>
  </si>
  <si>
    <t>Trương Văn Chí</t>
  </si>
  <si>
    <t>Nguyễn Tuấn Thanh</t>
  </si>
  <si>
    <t>Trần Đình Quang</t>
  </si>
  <si>
    <t>Đinh Công Huy Hoàng</t>
  </si>
  <si>
    <t>Nguyễn Anh Tú</t>
  </si>
  <si>
    <t>Học phí liên thông ĐH-ThS</t>
  </si>
  <si>
    <t>21147191</t>
  </si>
  <si>
    <t>Phạm Thanh Thảo</t>
  </si>
  <si>
    <t>21147110</t>
  </si>
  <si>
    <t>Phan Hoàng Bách</t>
  </si>
  <si>
    <t>21247188</t>
  </si>
  <si>
    <t>Nguyễn Hoàng Gia Linh</t>
  </si>
  <si>
    <t>21247113</t>
  </si>
  <si>
    <t>Nguyễn Phan Hồng Thảo</t>
  </si>
  <si>
    <t>21247215</t>
  </si>
  <si>
    <t>Trần Hoàng Nhi</t>
  </si>
  <si>
    <t>21247034</t>
  </si>
  <si>
    <t>Phan Ngọc Thiện</t>
  </si>
  <si>
    <t>21247220</t>
  </si>
  <si>
    <t>Nguyễn Bích Kiều Oanh</t>
  </si>
  <si>
    <t>21247153</t>
  </si>
  <si>
    <t>Trần Ngọc Tuấn Anh</t>
  </si>
  <si>
    <t>21247196</t>
  </si>
  <si>
    <t>Trần Hải Minh</t>
  </si>
  <si>
    <t>21247068</t>
  </si>
  <si>
    <t>Nguyễn Nam Khôi</t>
  </si>
  <si>
    <t xml:space="preserve">Trần Minh Tú </t>
  </si>
  <si>
    <t>Hoá học</t>
  </si>
  <si>
    <t>Công nghệ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</si>
</sst>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2222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3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0" borderId="1" xfId="3" applyNumberFormat="1" applyFont="1" applyBorder="1" applyAlignment="1">
      <alignment vertical="center"/>
    </xf>
    <xf numFmtId="164" fontId="3" fillId="0" borderId="1" xfId="3" applyNumberFormat="1" applyFont="1" applyBorder="1"/>
    <xf numFmtId="0" fontId="3" fillId="0" borderId="1" xfId="0" applyFont="1" applyBorder="1" applyAlignment="1">
      <alignment horizontal="left" vertical="center"/>
    </xf>
  </cellXfs>
  <cellStyles count="9">
    <cellStyle name="Bình thường" xfId="0" builtinId="0"/>
    <cellStyle name="Bình thường 2" xfId="8" xr:uid="{B1F82037-9E78-4AC3-A976-BAF70CADD200}"/>
    <cellStyle name="Bình thường 4" xfId="1" xr:uid="{22B8C95C-81DC-429F-9793-DDB2C9E3B15F}"/>
    <cellStyle name="Dấu phẩy" xfId="3" builtinId="3"/>
    <cellStyle name="Normal 2" xfId="4" xr:uid="{3B3C9521-9FEC-4858-B6FF-3DF62A6D1B75}"/>
    <cellStyle name="Normal 2 2" xfId="7" xr:uid="{E8DC4EC9-9044-4673-918F-E23960C24655}"/>
    <cellStyle name="Normal 2 2 2" xfId="6" xr:uid="{C039C672-F325-4CDE-9BCA-25334C5E3EA7}"/>
    <cellStyle name="Normal 3" xfId="2" xr:uid="{16BCD873-EAD8-493A-B21B-282022394187}"/>
    <cellStyle name="Normal 5" xfId="5" xr:uid="{8187D7CC-4B65-4609-A410-3E4BF22A9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0E47-398D-4A7B-9F42-A577A8229ACE}">
  <dimension ref="A1:I108"/>
  <sheetViews>
    <sheetView tabSelected="1" workbookViewId="0">
      <selection activeCell="B2" sqref="B2"/>
    </sheetView>
  </sheetViews>
  <sheetFormatPr defaultRowHeight="15.75" x14ac:dyDescent="0.25"/>
  <cols>
    <col min="1" max="1" width="5.5703125" style="1" customWidth="1"/>
    <col min="2" max="2" width="11.7109375" style="1" bestFit="1" customWidth="1"/>
    <col min="3" max="3" width="25.5703125" style="1" customWidth="1"/>
    <col min="4" max="4" width="35.5703125" style="1" customWidth="1"/>
    <col min="5" max="5" width="9.85546875" style="1" customWidth="1"/>
    <col min="6" max="6" width="12" style="1" customWidth="1"/>
    <col min="7" max="7" width="14.7109375" style="1" customWidth="1"/>
    <col min="8" max="8" width="25.140625" style="1" bestFit="1" customWidth="1"/>
    <col min="9" max="16384" width="9.140625" style="1"/>
  </cols>
  <sheetData>
    <row r="1" spans="1:9" ht="22.5" x14ac:dyDescent="0.3">
      <c r="A1" s="11" t="s">
        <v>204</v>
      </c>
      <c r="B1" s="11"/>
      <c r="C1" s="11"/>
      <c r="D1" s="11"/>
      <c r="E1" s="11"/>
      <c r="F1" s="11"/>
      <c r="G1" s="11"/>
      <c r="H1" s="11"/>
      <c r="I1" s="5"/>
    </row>
    <row r="3" spans="1:9" ht="37.5" customHeight="1" x14ac:dyDescent="0.25">
      <c r="A3" s="2" t="s">
        <v>165</v>
      </c>
      <c r="B3" s="3" t="s">
        <v>166</v>
      </c>
      <c r="C3" s="2" t="s">
        <v>167</v>
      </c>
      <c r="D3" s="2" t="s">
        <v>168</v>
      </c>
      <c r="E3" s="3" t="s">
        <v>169</v>
      </c>
      <c r="F3" s="2" t="s">
        <v>170</v>
      </c>
      <c r="G3" s="2" t="s">
        <v>171</v>
      </c>
      <c r="H3" s="2" t="s">
        <v>172</v>
      </c>
    </row>
    <row r="4" spans="1:9" ht="22.5" customHeight="1" x14ac:dyDescent="0.25">
      <c r="A4" s="6">
        <v>1</v>
      </c>
      <c r="B4" s="4" t="s">
        <v>98</v>
      </c>
      <c r="C4" s="4" t="s">
        <v>99</v>
      </c>
      <c r="D4" s="4" t="s">
        <v>174</v>
      </c>
      <c r="E4" s="6">
        <v>3</v>
      </c>
      <c r="F4" s="23">
        <v>1350000</v>
      </c>
      <c r="G4" s="7">
        <v>4050000</v>
      </c>
      <c r="H4" s="4" t="s">
        <v>203</v>
      </c>
    </row>
    <row r="5" spans="1:9" ht="22.5" customHeight="1" x14ac:dyDescent="0.25">
      <c r="A5" s="6">
        <v>2</v>
      </c>
      <c r="B5" s="4" t="s">
        <v>100</v>
      </c>
      <c r="C5" s="4" t="s">
        <v>101</v>
      </c>
      <c r="D5" s="4" t="s">
        <v>174</v>
      </c>
      <c r="E5" s="6">
        <v>3</v>
      </c>
      <c r="F5" s="23">
        <v>1350000</v>
      </c>
      <c r="G5" s="7">
        <v>4050000</v>
      </c>
      <c r="H5" s="4" t="s">
        <v>203</v>
      </c>
    </row>
    <row r="6" spans="1:9" ht="22.5" customHeight="1" x14ac:dyDescent="0.25">
      <c r="A6" s="6">
        <v>3</v>
      </c>
      <c r="B6" s="4" t="s">
        <v>104</v>
      </c>
      <c r="C6" s="4" t="s">
        <v>105</v>
      </c>
      <c r="D6" s="4" t="s">
        <v>174</v>
      </c>
      <c r="E6" s="6">
        <v>3</v>
      </c>
      <c r="F6" s="23">
        <v>1350000</v>
      </c>
      <c r="G6" s="7">
        <v>4050000</v>
      </c>
      <c r="H6" s="4" t="s">
        <v>203</v>
      </c>
    </row>
    <row r="7" spans="1:9" ht="22.5" customHeight="1" x14ac:dyDescent="0.25">
      <c r="A7" s="6">
        <v>4</v>
      </c>
      <c r="B7" s="4" t="s">
        <v>106</v>
      </c>
      <c r="C7" s="4" t="s">
        <v>107</v>
      </c>
      <c r="D7" s="4" t="s">
        <v>174</v>
      </c>
      <c r="E7" s="6">
        <v>3</v>
      </c>
      <c r="F7" s="23">
        <v>1350000</v>
      </c>
      <c r="G7" s="7">
        <v>4050000</v>
      </c>
      <c r="H7" s="4" t="s">
        <v>203</v>
      </c>
    </row>
    <row r="8" spans="1:9" ht="22.5" customHeight="1" x14ac:dyDescent="0.25">
      <c r="A8" s="6">
        <v>5</v>
      </c>
      <c r="B8" s="4" t="s">
        <v>108</v>
      </c>
      <c r="C8" s="4" t="s">
        <v>109</v>
      </c>
      <c r="D8" s="4" t="s">
        <v>174</v>
      </c>
      <c r="E8" s="6">
        <v>3</v>
      </c>
      <c r="F8" s="23">
        <v>1350000</v>
      </c>
      <c r="G8" s="7">
        <v>4050000</v>
      </c>
      <c r="H8" s="4" t="s">
        <v>203</v>
      </c>
    </row>
    <row r="9" spans="1:9" ht="22.5" customHeight="1" x14ac:dyDescent="0.25">
      <c r="A9" s="6">
        <v>6</v>
      </c>
      <c r="B9" s="4" t="s">
        <v>110</v>
      </c>
      <c r="C9" s="4" t="s">
        <v>111</v>
      </c>
      <c r="D9" s="4" t="s">
        <v>174</v>
      </c>
      <c r="E9" s="6">
        <v>3</v>
      </c>
      <c r="F9" s="23">
        <v>1350000</v>
      </c>
      <c r="G9" s="7">
        <v>4050000</v>
      </c>
      <c r="H9" s="4" t="s">
        <v>203</v>
      </c>
    </row>
    <row r="10" spans="1:9" ht="22.5" customHeight="1" x14ac:dyDescent="0.25">
      <c r="A10" s="6">
        <v>7</v>
      </c>
      <c r="B10" s="4" t="s">
        <v>112</v>
      </c>
      <c r="C10" s="4" t="s">
        <v>113</v>
      </c>
      <c r="D10" s="4" t="s">
        <v>174</v>
      </c>
      <c r="E10" s="6">
        <v>3</v>
      </c>
      <c r="F10" s="23">
        <v>1350000</v>
      </c>
      <c r="G10" s="7">
        <v>4050000</v>
      </c>
      <c r="H10" s="4" t="s">
        <v>203</v>
      </c>
    </row>
    <row r="11" spans="1:9" ht="22.5" customHeight="1" x14ac:dyDescent="0.25">
      <c r="A11" s="6">
        <v>8</v>
      </c>
      <c r="B11" s="4" t="s">
        <v>30</v>
      </c>
      <c r="C11" s="4" t="s">
        <v>31</v>
      </c>
      <c r="D11" s="4" t="s">
        <v>176</v>
      </c>
      <c r="E11" s="6">
        <v>4</v>
      </c>
      <c r="F11" s="23">
        <v>1460000</v>
      </c>
      <c r="G11" s="7">
        <v>5840000</v>
      </c>
      <c r="H11" s="4" t="s">
        <v>203</v>
      </c>
    </row>
    <row r="12" spans="1:9" ht="22.5" customHeight="1" x14ac:dyDescent="0.25">
      <c r="A12" s="6">
        <v>9</v>
      </c>
      <c r="B12" s="4" t="s">
        <v>32</v>
      </c>
      <c r="C12" s="4" t="s">
        <v>33</v>
      </c>
      <c r="D12" s="4" t="s">
        <v>176</v>
      </c>
      <c r="E12" s="6">
        <v>4</v>
      </c>
      <c r="F12" s="23">
        <v>1460000</v>
      </c>
      <c r="G12" s="7">
        <v>5840000</v>
      </c>
      <c r="H12" s="4" t="s">
        <v>203</v>
      </c>
    </row>
    <row r="13" spans="1:9" ht="22.5" customHeight="1" x14ac:dyDescent="0.25">
      <c r="A13" s="6">
        <v>10</v>
      </c>
      <c r="B13" s="4" t="s">
        <v>114</v>
      </c>
      <c r="C13" s="4" t="s">
        <v>190</v>
      </c>
      <c r="D13" s="4" t="s">
        <v>173</v>
      </c>
      <c r="E13" s="6">
        <v>3</v>
      </c>
      <c r="F13" s="23">
        <v>1350000</v>
      </c>
      <c r="G13" s="7">
        <v>4050000</v>
      </c>
      <c r="H13" s="4" t="s">
        <v>203</v>
      </c>
    </row>
    <row r="14" spans="1:9" ht="22.5" customHeight="1" x14ac:dyDescent="0.25">
      <c r="A14" s="6">
        <v>11</v>
      </c>
      <c r="B14" s="4" t="s">
        <v>115</v>
      </c>
      <c r="C14" s="4" t="s">
        <v>116</v>
      </c>
      <c r="D14" s="4" t="s">
        <v>173</v>
      </c>
      <c r="E14" s="6">
        <v>3</v>
      </c>
      <c r="F14" s="23">
        <v>1350000</v>
      </c>
      <c r="G14" s="7">
        <v>4050000</v>
      </c>
      <c r="H14" s="4" t="s">
        <v>203</v>
      </c>
    </row>
    <row r="15" spans="1:9" ht="22.5" customHeight="1" x14ac:dyDescent="0.25">
      <c r="A15" s="6">
        <v>12</v>
      </c>
      <c r="B15" s="4" t="s">
        <v>117</v>
      </c>
      <c r="C15" s="4" t="s">
        <v>191</v>
      </c>
      <c r="D15" s="4" t="s">
        <v>173</v>
      </c>
      <c r="E15" s="6">
        <v>3</v>
      </c>
      <c r="F15" s="23">
        <v>1350000</v>
      </c>
      <c r="G15" s="7">
        <v>4050000</v>
      </c>
      <c r="H15" s="4" t="s">
        <v>203</v>
      </c>
    </row>
    <row r="16" spans="1:9" ht="22.5" customHeight="1" x14ac:dyDescent="0.25">
      <c r="A16" s="6">
        <v>13</v>
      </c>
      <c r="B16" s="4" t="s">
        <v>102</v>
      </c>
      <c r="C16" s="4" t="s">
        <v>103</v>
      </c>
      <c r="D16" s="4" t="s">
        <v>173</v>
      </c>
      <c r="E16" s="6">
        <v>3</v>
      </c>
      <c r="F16" s="23">
        <v>1350000</v>
      </c>
      <c r="G16" s="7">
        <v>4050000</v>
      </c>
      <c r="H16" s="4" t="s">
        <v>203</v>
      </c>
    </row>
    <row r="17" spans="1:8" ht="22.5" customHeight="1" x14ac:dyDescent="0.25">
      <c r="A17" s="6">
        <v>14</v>
      </c>
      <c r="B17" s="4" t="s">
        <v>118</v>
      </c>
      <c r="C17" s="4" t="s">
        <v>119</v>
      </c>
      <c r="D17" s="4" t="s">
        <v>173</v>
      </c>
      <c r="E17" s="8">
        <v>3</v>
      </c>
      <c r="F17" s="23">
        <v>1350000</v>
      </c>
      <c r="G17" s="7">
        <f>E17*F17</f>
        <v>4050000</v>
      </c>
      <c r="H17" s="4" t="s">
        <v>203</v>
      </c>
    </row>
    <row r="18" spans="1:8" ht="22.5" customHeight="1" x14ac:dyDescent="0.25">
      <c r="A18" s="6">
        <v>15</v>
      </c>
      <c r="B18" s="4" t="s">
        <v>120</v>
      </c>
      <c r="C18" s="4" t="s">
        <v>121</v>
      </c>
      <c r="D18" s="4" t="s">
        <v>173</v>
      </c>
      <c r="E18" s="8">
        <v>8</v>
      </c>
      <c r="F18" s="23">
        <v>1350000</v>
      </c>
      <c r="G18" s="7">
        <f>E18*F18</f>
        <v>10800000</v>
      </c>
      <c r="H18" s="4" t="s">
        <v>203</v>
      </c>
    </row>
    <row r="19" spans="1:8" ht="22.5" customHeight="1" x14ac:dyDescent="0.25">
      <c r="A19" s="6">
        <v>16</v>
      </c>
      <c r="B19" s="4" t="s">
        <v>122</v>
      </c>
      <c r="C19" s="4" t="s">
        <v>123</v>
      </c>
      <c r="D19" s="4" t="s">
        <v>173</v>
      </c>
      <c r="E19" s="6">
        <v>3</v>
      </c>
      <c r="F19" s="23">
        <v>1350000</v>
      </c>
      <c r="G19" s="7">
        <v>4050000</v>
      </c>
      <c r="H19" s="4" t="s">
        <v>203</v>
      </c>
    </row>
    <row r="20" spans="1:8" ht="22.5" customHeight="1" x14ac:dyDescent="0.25">
      <c r="A20" s="6">
        <v>17</v>
      </c>
      <c r="B20" s="4" t="s">
        <v>124</v>
      </c>
      <c r="C20" s="4" t="s">
        <v>125</v>
      </c>
      <c r="D20" s="4" t="s">
        <v>173</v>
      </c>
      <c r="E20" s="6">
        <v>3</v>
      </c>
      <c r="F20" s="23">
        <v>1350000</v>
      </c>
      <c r="G20" s="7">
        <v>4050000</v>
      </c>
      <c r="H20" s="4" t="s">
        <v>203</v>
      </c>
    </row>
    <row r="21" spans="1:8" ht="22.5" customHeight="1" x14ac:dyDescent="0.25">
      <c r="A21" s="6">
        <v>18</v>
      </c>
      <c r="B21" s="4" t="s">
        <v>126</v>
      </c>
      <c r="C21" s="4" t="s">
        <v>192</v>
      </c>
      <c r="D21" s="4" t="s">
        <v>173</v>
      </c>
      <c r="E21" s="6">
        <v>3</v>
      </c>
      <c r="F21" s="23">
        <v>1350000</v>
      </c>
      <c r="G21" s="7">
        <v>4050000</v>
      </c>
      <c r="H21" s="4" t="s">
        <v>203</v>
      </c>
    </row>
    <row r="22" spans="1:8" ht="22.5" customHeight="1" x14ac:dyDescent="0.25">
      <c r="A22" s="6">
        <v>19</v>
      </c>
      <c r="B22" s="4" t="s">
        <v>127</v>
      </c>
      <c r="C22" s="4" t="s">
        <v>128</v>
      </c>
      <c r="D22" s="4" t="s">
        <v>173</v>
      </c>
      <c r="E22" s="6">
        <v>3</v>
      </c>
      <c r="F22" s="23">
        <v>1350000</v>
      </c>
      <c r="G22" s="7">
        <v>4050000</v>
      </c>
      <c r="H22" s="4" t="s">
        <v>203</v>
      </c>
    </row>
    <row r="23" spans="1:8" ht="22.5" customHeight="1" x14ac:dyDescent="0.25">
      <c r="A23" s="6">
        <v>20</v>
      </c>
      <c r="B23" s="4" t="s">
        <v>129</v>
      </c>
      <c r="C23" s="4" t="s">
        <v>130</v>
      </c>
      <c r="D23" s="4" t="s">
        <v>173</v>
      </c>
      <c r="E23" s="6">
        <v>3</v>
      </c>
      <c r="F23" s="23">
        <v>1350000</v>
      </c>
      <c r="G23" s="7">
        <v>4050000</v>
      </c>
      <c r="H23" s="4" t="s">
        <v>203</v>
      </c>
    </row>
    <row r="24" spans="1:8" ht="22.5" customHeight="1" x14ac:dyDescent="0.25">
      <c r="A24" s="6">
        <v>21</v>
      </c>
      <c r="B24" s="4" t="s">
        <v>131</v>
      </c>
      <c r="C24" s="4" t="s">
        <v>193</v>
      </c>
      <c r="D24" s="4" t="s">
        <v>173</v>
      </c>
      <c r="E24" s="6">
        <v>15</v>
      </c>
      <c r="F24" s="23">
        <v>1350000</v>
      </c>
      <c r="G24" s="7">
        <v>20250000</v>
      </c>
      <c r="H24" s="4" t="s">
        <v>203</v>
      </c>
    </row>
    <row r="25" spans="1:8" ht="22.5" customHeight="1" x14ac:dyDescent="0.25">
      <c r="A25" s="6">
        <v>22</v>
      </c>
      <c r="B25" s="4" t="s">
        <v>132</v>
      </c>
      <c r="C25" s="4" t="s">
        <v>194</v>
      </c>
      <c r="D25" s="4" t="s">
        <v>173</v>
      </c>
      <c r="E25" s="8">
        <v>3</v>
      </c>
      <c r="F25" s="23">
        <v>1350000</v>
      </c>
      <c r="G25" s="7">
        <f>F25*E25</f>
        <v>4050000</v>
      </c>
      <c r="H25" s="4" t="s">
        <v>203</v>
      </c>
    </row>
    <row r="26" spans="1:8" ht="22.5" customHeight="1" x14ac:dyDescent="0.25">
      <c r="A26" s="6">
        <v>23</v>
      </c>
      <c r="B26" s="4" t="s">
        <v>133</v>
      </c>
      <c r="C26" s="4" t="s">
        <v>134</v>
      </c>
      <c r="D26" s="4" t="s">
        <v>173</v>
      </c>
      <c r="E26" s="6">
        <v>3</v>
      </c>
      <c r="F26" s="23">
        <v>1350000</v>
      </c>
      <c r="G26" s="7">
        <v>4050000</v>
      </c>
      <c r="H26" s="4" t="s">
        <v>203</v>
      </c>
    </row>
    <row r="27" spans="1:8" ht="22.5" customHeight="1" x14ac:dyDescent="0.25">
      <c r="A27" s="6">
        <v>25</v>
      </c>
      <c r="B27" s="4" t="s">
        <v>135</v>
      </c>
      <c r="C27" s="4" t="s">
        <v>136</v>
      </c>
      <c r="D27" s="4" t="s">
        <v>173</v>
      </c>
      <c r="E27" s="6">
        <v>3</v>
      </c>
      <c r="F27" s="23">
        <v>1350000</v>
      </c>
      <c r="G27" s="7">
        <v>4050000</v>
      </c>
      <c r="H27" s="4" t="s">
        <v>203</v>
      </c>
    </row>
    <row r="28" spans="1:8" ht="22.5" customHeight="1" x14ac:dyDescent="0.25">
      <c r="A28" s="6">
        <v>26</v>
      </c>
      <c r="B28" s="4" t="s">
        <v>137</v>
      </c>
      <c r="C28" s="4" t="s">
        <v>138</v>
      </c>
      <c r="D28" s="4" t="s">
        <v>173</v>
      </c>
      <c r="E28" s="6">
        <v>3</v>
      </c>
      <c r="F28" s="23">
        <v>1350000</v>
      </c>
      <c r="G28" s="7">
        <v>4050000</v>
      </c>
      <c r="H28" s="4" t="s">
        <v>203</v>
      </c>
    </row>
    <row r="29" spans="1:8" ht="22.5" customHeight="1" x14ac:dyDescent="0.25">
      <c r="A29" s="6">
        <v>27</v>
      </c>
      <c r="B29" s="4" t="s">
        <v>139</v>
      </c>
      <c r="C29" s="4" t="s">
        <v>195</v>
      </c>
      <c r="D29" s="4" t="s">
        <v>173</v>
      </c>
      <c r="E29" s="6">
        <v>3</v>
      </c>
      <c r="F29" s="23">
        <v>1350000</v>
      </c>
      <c r="G29" s="7">
        <v>4050000</v>
      </c>
      <c r="H29" s="4" t="s">
        <v>203</v>
      </c>
    </row>
    <row r="30" spans="1:8" ht="22.5" customHeight="1" x14ac:dyDescent="0.25">
      <c r="A30" s="6">
        <v>28</v>
      </c>
      <c r="B30" s="4" t="s">
        <v>140</v>
      </c>
      <c r="C30" s="4" t="s">
        <v>141</v>
      </c>
      <c r="D30" s="4" t="s">
        <v>173</v>
      </c>
      <c r="E30" s="8">
        <v>3</v>
      </c>
      <c r="F30" s="23">
        <v>1350000</v>
      </c>
      <c r="G30" s="7">
        <f>E30*F30</f>
        <v>4050000</v>
      </c>
      <c r="H30" s="4" t="s">
        <v>203</v>
      </c>
    </row>
    <row r="31" spans="1:8" ht="22.5" customHeight="1" x14ac:dyDescent="0.25">
      <c r="A31" s="6">
        <v>29</v>
      </c>
      <c r="B31" s="4" t="s">
        <v>142</v>
      </c>
      <c r="C31" s="4" t="s">
        <v>143</v>
      </c>
      <c r="D31" s="4" t="s">
        <v>173</v>
      </c>
      <c r="E31" s="6">
        <v>3</v>
      </c>
      <c r="F31" s="23">
        <v>1350000</v>
      </c>
      <c r="G31" s="7">
        <v>4050000</v>
      </c>
      <c r="H31" s="4" t="s">
        <v>203</v>
      </c>
    </row>
    <row r="32" spans="1:8" ht="22.5" customHeight="1" x14ac:dyDescent="0.25">
      <c r="A32" s="6">
        <v>30</v>
      </c>
      <c r="B32" s="4" t="s">
        <v>144</v>
      </c>
      <c r="C32" s="4" t="s">
        <v>145</v>
      </c>
      <c r="D32" s="4" t="s">
        <v>173</v>
      </c>
      <c r="E32" s="6">
        <v>3</v>
      </c>
      <c r="F32" s="23">
        <v>1350000</v>
      </c>
      <c r="G32" s="7">
        <v>4050000</v>
      </c>
      <c r="H32" s="4" t="s">
        <v>203</v>
      </c>
    </row>
    <row r="33" spans="1:8" ht="22.5" customHeight="1" x14ac:dyDescent="0.25">
      <c r="A33" s="6">
        <v>31</v>
      </c>
      <c r="B33" s="4" t="s">
        <v>47</v>
      </c>
      <c r="C33" s="4" t="s">
        <v>48</v>
      </c>
      <c r="D33" s="4" t="s">
        <v>178</v>
      </c>
      <c r="E33" s="6">
        <v>3</v>
      </c>
      <c r="F33" s="23">
        <v>1460000</v>
      </c>
      <c r="G33" s="7">
        <v>4380000</v>
      </c>
      <c r="H33" s="4" t="s">
        <v>203</v>
      </c>
    </row>
    <row r="34" spans="1:8" ht="22.5" customHeight="1" x14ac:dyDescent="0.25">
      <c r="A34" s="6">
        <v>32</v>
      </c>
      <c r="B34" s="4" t="s">
        <v>49</v>
      </c>
      <c r="C34" s="4" t="s">
        <v>50</v>
      </c>
      <c r="D34" s="4" t="s">
        <v>178</v>
      </c>
      <c r="E34" s="6">
        <v>3</v>
      </c>
      <c r="F34" s="23">
        <v>1460000</v>
      </c>
      <c r="G34" s="7">
        <v>4380000</v>
      </c>
      <c r="H34" s="4" t="s">
        <v>203</v>
      </c>
    </row>
    <row r="35" spans="1:8" ht="22.5" customHeight="1" x14ac:dyDescent="0.25">
      <c r="A35" s="6">
        <v>33</v>
      </c>
      <c r="B35" s="4" t="s">
        <v>51</v>
      </c>
      <c r="C35" s="4" t="s">
        <v>52</v>
      </c>
      <c r="D35" s="4" t="s">
        <v>178</v>
      </c>
      <c r="E35" s="6">
        <v>6</v>
      </c>
      <c r="F35" s="23">
        <v>1460000</v>
      </c>
      <c r="G35" s="7">
        <v>8760000</v>
      </c>
      <c r="H35" s="4" t="s">
        <v>203</v>
      </c>
    </row>
    <row r="36" spans="1:8" ht="22.5" customHeight="1" x14ac:dyDescent="0.25">
      <c r="A36" s="6">
        <v>34</v>
      </c>
      <c r="B36" s="4" t="s">
        <v>53</v>
      </c>
      <c r="C36" s="4" t="s">
        <v>54</v>
      </c>
      <c r="D36" s="4" t="s">
        <v>178</v>
      </c>
      <c r="E36" s="6">
        <v>3</v>
      </c>
      <c r="F36" s="23">
        <v>1460000</v>
      </c>
      <c r="G36" s="7">
        <v>4380000</v>
      </c>
      <c r="H36" s="4" t="s">
        <v>203</v>
      </c>
    </row>
    <row r="37" spans="1:8" ht="22.5" customHeight="1" x14ac:dyDescent="0.25">
      <c r="A37" s="6">
        <v>35</v>
      </c>
      <c r="B37" s="4" t="s">
        <v>55</v>
      </c>
      <c r="C37" s="4" t="s">
        <v>56</v>
      </c>
      <c r="D37" s="4" t="s">
        <v>178</v>
      </c>
      <c r="E37" s="6">
        <v>6</v>
      </c>
      <c r="F37" s="23">
        <v>1460000</v>
      </c>
      <c r="G37" s="7">
        <v>8760000</v>
      </c>
      <c r="H37" s="4" t="s">
        <v>203</v>
      </c>
    </row>
    <row r="38" spans="1:8" ht="22.5" customHeight="1" x14ac:dyDescent="0.25">
      <c r="A38" s="6">
        <v>36</v>
      </c>
      <c r="B38" s="4" t="s">
        <v>57</v>
      </c>
      <c r="C38" s="4" t="s">
        <v>58</v>
      </c>
      <c r="D38" s="4" t="s">
        <v>178</v>
      </c>
      <c r="E38" s="6">
        <v>6</v>
      </c>
      <c r="F38" s="23">
        <v>1460000</v>
      </c>
      <c r="G38" s="7">
        <v>8760000</v>
      </c>
      <c r="H38" s="4" t="s">
        <v>203</v>
      </c>
    </row>
    <row r="39" spans="1:8" ht="22.5" customHeight="1" x14ac:dyDescent="0.25">
      <c r="A39" s="6">
        <v>37</v>
      </c>
      <c r="B39" s="4" t="s">
        <v>75</v>
      </c>
      <c r="C39" s="4" t="s">
        <v>76</v>
      </c>
      <c r="D39" s="4" t="s">
        <v>180</v>
      </c>
      <c r="E39" s="6">
        <v>3</v>
      </c>
      <c r="F39" s="23">
        <v>1350000</v>
      </c>
      <c r="G39" s="7">
        <v>4050000</v>
      </c>
      <c r="H39" s="4" t="s">
        <v>203</v>
      </c>
    </row>
    <row r="40" spans="1:8" ht="22.5" customHeight="1" x14ac:dyDescent="0.25">
      <c r="A40" s="6">
        <v>38</v>
      </c>
      <c r="B40" s="4" t="s">
        <v>77</v>
      </c>
      <c r="C40" s="4" t="s">
        <v>78</v>
      </c>
      <c r="D40" s="4" t="s">
        <v>180</v>
      </c>
      <c r="E40" s="6">
        <v>3</v>
      </c>
      <c r="F40" s="23">
        <v>1350000</v>
      </c>
      <c r="G40" s="7">
        <v>4050000</v>
      </c>
      <c r="H40" s="4" t="s">
        <v>203</v>
      </c>
    </row>
    <row r="41" spans="1:8" ht="22.5" customHeight="1" x14ac:dyDescent="0.25">
      <c r="A41" s="6">
        <v>39</v>
      </c>
      <c r="B41" s="4" t="s">
        <v>79</v>
      </c>
      <c r="C41" s="4" t="s">
        <v>80</v>
      </c>
      <c r="D41" s="4" t="s">
        <v>180</v>
      </c>
      <c r="E41" s="6">
        <v>6</v>
      </c>
      <c r="F41" s="23">
        <v>1350000</v>
      </c>
      <c r="G41" s="7">
        <v>8100000</v>
      </c>
      <c r="H41" s="4" t="s">
        <v>203</v>
      </c>
    </row>
    <row r="42" spans="1:8" ht="22.5" customHeight="1" x14ac:dyDescent="0.25">
      <c r="A42" s="6">
        <v>40</v>
      </c>
      <c r="B42" s="4" t="s">
        <v>81</v>
      </c>
      <c r="C42" s="4" t="s">
        <v>82</v>
      </c>
      <c r="D42" s="4" t="s">
        <v>180</v>
      </c>
      <c r="E42" s="8">
        <v>3</v>
      </c>
      <c r="F42" s="23">
        <v>1350000</v>
      </c>
      <c r="G42" s="7">
        <f>F42*E42</f>
        <v>4050000</v>
      </c>
      <c r="H42" s="4" t="s">
        <v>203</v>
      </c>
    </row>
    <row r="43" spans="1:8" ht="22.5" customHeight="1" x14ac:dyDescent="0.25">
      <c r="A43" s="6">
        <v>41</v>
      </c>
      <c r="B43" s="4" t="s">
        <v>83</v>
      </c>
      <c r="C43" s="4" t="s">
        <v>84</v>
      </c>
      <c r="D43" s="4" t="s">
        <v>180</v>
      </c>
      <c r="E43" s="6">
        <v>6</v>
      </c>
      <c r="F43" s="23">
        <v>1350000</v>
      </c>
      <c r="G43" s="7">
        <v>8100000</v>
      </c>
      <c r="H43" s="4" t="s">
        <v>203</v>
      </c>
    </row>
    <row r="44" spans="1:8" ht="22.5" customHeight="1" x14ac:dyDescent="0.25">
      <c r="A44" s="6">
        <v>42</v>
      </c>
      <c r="B44" s="4" t="s">
        <v>85</v>
      </c>
      <c r="C44" s="4" t="s">
        <v>86</v>
      </c>
      <c r="D44" s="4" t="s">
        <v>180</v>
      </c>
      <c r="E44" s="6">
        <v>3</v>
      </c>
      <c r="F44" s="23">
        <v>1350000</v>
      </c>
      <c r="G44" s="7">
        <v>4050000</v>
      </c>
      <c r="H44" s="4" t="s">
        <v>203</v>
      </c>
    </row>
    <row r="45" spans="1:8" ht="22.5" customHeight="1" x14ac:dyDescent="0.25">
      <c r="A45" s="6">
        <v>43</v>
      </c>
      <c r="B45" s="4" t="s">
        <v>87</v>
      </c>
      <c r="C45" s="4" t="s">
        <v>88</v>
      </c>
      <c r="D45" s="4" t="s">
        <v>180</v>
      </c>
      <c r="E45" s="6">
        <v>6</v>
      </c>
      <c r="F45" s="23">
        <v>1350000</v>
      </c>
      <c r="G45" s="7">
        <v>8100000</v>
      </c>
      <c r="H45" s="4" t="s">
        <v>203</v>
      </c>
    </row>
    <row r="46" spans="1:8" ht="22.5" customHeight="1" x14ac:dyDescent="0.25">
      <c r="A46" s="6">
        <v>44</v>
      </c>
      <c r="B46" s="4" t="s">
        <v>89</v>
      </c>
      <c r="C46" s="4" t="s">
        <v>90</v>
      </c>
      <c r="D46" s="4" t="s">
        <v>180</v>
      </c>
      <c r="E46" s="6">
        <v>6</v>
      </c>
      <c r="F46" s="23">
        <v>1350000</v>
      </c>
      <c r="G46" s="7">
        <v>8100000</v>
      </c>
      <c r="H46" s="4" t="s">
        <v>203</v>
      </c>
    </row>
    <row r="47" spans="1:8" ht="22.5" customHeight="1" x14ac:dyDescent="0.25">
      <c r="A47" s="6">
        <v>45</v>
      </c>
      <c r="B47" s="4" t="s">
        <v>91</v>
      </c>
      <c r="C47" s="4" t="s">
        <v>92</v>
      </c>
      <c r="D47" s="4" t="s">
        <v>180</v>
      </c>
      <c r="E47" s="6">
        <v>3</v>
      </c>
      <c r="F47" s="23">
        <v>1350000</v>
      </c>
      <c r="G47" s="7">
        <v>4050000</v>
      </c>
      <c r="H47" s="4" t="s">
        <v>203</v>
      </c>
    </row>
    <row r="48" spans="1:8" ht="22.5" customHeight="1" x14ac:dyDescent="0.25">
      <c r="A48" s="6">
        <v>46</v>
      </c>
      <c r="B48" s="4" t="s">
        <v>93</v>
      </c>
      <c r="C48" s="4" t="s">
        <v>94</v>
      </c>
      <c r="D48" s="4" t="s">
        <v>180</v>
      </c>
      <c r="E48" s="8">
        <v>6</v>
      </c>
      <c r="F48" s="23">
        <v>1350000</v>
      </c>
      <c r="G48" s="7">
        <f>F48*E48</f>
        <v>8100000</v>
      </c>
      <c r="H48" s="4" t="s">
        <v>203</v>
      </c>
    </row>
    <row r="49" spans="1:8" ht="22.5" customHeight="1" x14ac:dyDescent="0.25">
      <c r="A49" s="6">
        <v>47</v>
      </c>
      <c r="B49" s="4" t="s">
        <v>95</v>
      </c>
      <c r="C49" s="4" t="s">
        <v>96</v>
      </c>
      <c r="D49" s="4" t="s">
        <v>180</v>
      </c>
      <c r="E49" s="6">
        <v>3</v>
      </c>
      <c r="F49" s="23">
        <v>1350000</v>
      </c>
      <c r="G49" s="7">
        <v>4050000</v>
      </c>
      <c r="H49" s="4" t="s">
        <v>203</v>
      </c>
    </row>
    <row r="50" spans="1:8" ht="22.5" customHeight="1" x14ac:dyDescent="0.25">
      <c r="A50" s="6">
        <v>48</v>
      </c>
      <c r="B50" s="4" t="s">
        <v>97</v>
      </c>
      <c r="C50" s="4" t="s">
        <v>196</v>
      </c>
      <c r="D50" s="4" t="s">
        <v>180</v>
      </c>
      <c r="E50" s="6">
        <v>3</v>
      </c>
      <c r="F50" s="23">
        <v>1350000</v>
      </c>
      <c r="G50" s="7">
        <v>4050000</v>
      </c>
      <c r="H50" s="4" t="s">
        <v>198</v>
      </c>
    </row>
    <row r="51" spans="1:8" ht="22.5" customHeight="1" x14ac:dyDescent="0.25">
      <c r="A51" s="6">
        <v>49</v>
      </c>
      <c r="B51" s="4" t="s">
        <v>146</v>
      </c>
      <c r="C51" s="4" t="s">
        <v>147</v>
      </c>
      <c r="D51" s="4" t="s">
        <v>184</v>
      </c>
      <c r="E51" s="6">
        <v>6</v>
      </c>
      <c r="F51" s="23">
        <v>1350000</v>
      </c>
      <c r="G51" s="7">
        <v>8100000</v>
      </c>
      <c r="H51" s="4" t="s">
        <v>203</v>
      </c>
    </row>
    <row r="52" spans="1:8" ht="22.5" customHeight="1" x14ac:dyDescent="0.25">
      <c r="A52" s="6">
        <v>50</v>
      </c>
      <c r="B52" s="4" t="s">
        <v>0</v>
      </c>
      <c r="C52" s="4" t="s">
        <v>1</v>
      </c>
      <c r="D52" s="4" t="s">
        <v>181</v>
      </c>
      <c r="E52" s="6">
        <v>4</v>
      </c>
      <c r="F52" s="23">
        <v>1460000</v>
      </c>
      <c r="G52" s="7">
        <v>5840000</v>
      </c>
      <c r="H52" s="4" t="s">
        <v>203</v>
      </c>
    </row>
    <row r="53" spans="1:8" ht="22.5" customHeight="1" x14ac:dyDescent="0.25">
      <c r="A53" s="6">
        <v>51</v>
      </c>
      <c r="B53" s="4" t="s">
        <v>2</v>
      </c>
      <c r="C53" s="4" t="s">
        <v>3</v>
      </c>
      <c r="D53" s="4" t="s">
        <v>181</v>
      </c>
      <c r="E53" s="6">
        <v>4</v>
      </c>
      <c r="F53" s="23">
        <v>1460000</v>
      </c>
      <c r="G53" s="7">
        <v>5840000</v>
      </c>
      <c r="H53" s="4" t="s">
        <v>203</v>
      </c>
    </row>
    <row r="54" spans="1:8" ht="22.5" customHeight="1" x14ac:dyDescent="0.25">
      <c r="A54" s="6">
        <v>52</v>
      </c>
      <c r="B54" s="4" t="s">
        <v>199</v>
      </c>
      <c r="C54" s="4" t="s">
        <v>4</v>
      </c>
      <c r="D54" s="4" t="s">
        <v>181</v>
      </c>
      <c r="E54" s="6">
        <v>4</v>
      </c>
      <c r="F54" s="23">
        <v>1460000</v>
      </c>
      <c r="G54" s="7">
        <v>5840000</v>
      </c>
      <c r="H54" s="4" t="s">
        <v>203</v>
      </c>
    </row>
    <row r="55" spans="1:8" ht="22.5" customHeight="1" x14ac:dyDescent="0.25">
      <c r="A55" s="6">
        <v>53</v>
      </c>
      <c r="B55" s="4" t="s">
        <v>5</v>
      </c>
      <c r="C55" s="4" t="s">
        <v>6</v>
      </c>
      <c r="D55" s="4" t="s">
        <v>181</v>
      </c>
      <c r="E55" s="6">
        <v>4</v>
      </c>
      <c r="F55" s="23">
        <v>1460000</v>
      </c>
      <c r="G55" s="7">
        <v>5840000</v>
      </c>
      <c r="H55" s="4" t="s">
        <v>203</v>
      </c>
    </row>
    <row r="56" spans="1:8" ht="22.5" customHeight="1" x14ac:dyDescent="0.25">
      <c r="A56" s="6">
        <v>54</v>
      </c>
      <c r="B56" s="4" t="s">
        <v>158</v>
      </c>
      <c r="C56" s="4" t="s">
        <v>159</v>
      </c>
      <c r="D56" s="4" t="s">
        <v>188</v>
      </c>
      <c r="E56" s="6">
        <v>3</v>
      </c>
      <c r="F56" s="23">
        <v>1350000</v>
      </c>
      <c r="G56" s="7">
        <v>4050000</v>
      </c>
      <c r="H56" s="4" t="s">
        <v>203</v>
      </c>
    </row>
    <row r="57" spans="1:8" ht="22.5" customHeight="1" x14ac:dyDescent="0.25">
      <c r="A57" s="6">
        <v>55</v>
      </c>
      <c r="B57" s="4" t="s">
        <v>162</v>
      </c>
      <c r="C57" s="4" t="s">
        <v>163</v>
      </c>
      <c r="D57" s="4" t="s">
        <v>164</v>
      </c>
      <c r="E57" s="6">
        <v>9</v>
      </c>
      <c r="F57" s="23">
        <v>1350000</v>
      </c>
      <c r="G57" s="7">
        <v>12150000</v>
      </c>
      <c r="H57" s="4" t="s">
        <v>203</v>
      </c>
    </row>
    <row r="58" spans="1:8" ht="22.5" customHeight="1" x14ac:dyDescent="0.25">
      <c r="A58" s="6">
        <v>56</v>
      </c>
      <c r="B58" s="4" t="s">
        <v>34</v>
      </c>
      <c r="C58" s="4" t="s">
        <v>35</v>
      </c>
      <c r="D58" s="4" t="s">
        <v>182</v>
      </c>
      <c r="E58" s="6">
        <v>8</v>
      </c>
      <c r="F58" s="23">
        <v>1460000</v>
      </c>
      <c r="G58" s="7">
        <v>11680000</v>
      </c>
      <c r="H58" s="4" t="s">
        <v>203</v>
      </c>
    </row>
    <row r="59" spans="1:8" ht="22.5" customHeight="1" x14ac:dyDescent="0.25">
      <c r="A59" s="6">
        <v>57</v>
      </c>
      <c r="B59" s="4" t="s">
        <v>36</v>
      </c>
      <c r="C59" s="4" t="s">
        <v>37</v>
      </c>
      <c r="D59" s="4" t="s">
        <v>182</v>
      </c>
      <c r="E59" s="6">
        <v>4</v>
      </c>
      <c r="F59" s="23">
        <v>1460000</v>
      </c>
      <c r="G59" s="7">
        <v>5840000</v>
      </c>
      <c r="H59" s="4" t="s">
        <v>203</v>
      </c>
    </row>
    <row r="60" spans="1:8" ht="22.5" customHeight="1" x14ac:dyDescent="0.25">
      <c r="A60" s="6">
        <v>58</v>
      </c>
      <c r="B60" s="4" t="s">
        <v>38</v>
      </c>
      <c r="C60" s="4" t="s">
        <v>39</v>
      </c>
      <c r="D60" s="4" t="s">
        <v>182</v>
      </c>
      <c r="E60" s="6">
        <v>4</v>
      </c>
      <c r="F60" s="23">
        <v>1460000</v>
      </c>
      <c r="G60" s="7">
        <v>5840000</v>
      </c>
      <c r="H60" s="4" t="s">
        <v>203</v>
      </c>
    </row>
    <row r="61" spans="1:8" ht="22.5" customHeight="1" x14ac:dyDescent="0.25">
      <c r="A61" s="6">
        <v>59</v>
      </c>
      <c r="B61" s="4" t="s">
        <v>40</v>
      </c>
      <c r="C61" s="4" t="s">
        <v>41</v>
      </c>
      <c r="D61" s="4" t="s">
        <v>182</v>
      </c>
      <c r="E61" s="6">
        <v>4</v>
      </c>
      <c r="F61" s="23">
        <v>1460000</v>
      </c>
      <c r="G61" s="7">
        <v>5840000</v>
      </c>
      <c r="H61" s="4" t="s">
        <v>203</v>
      </c>
    </row>
    <row r="62" spans="1:8" ht="22.5" customHeight="1" x14ac:dyDescent="0.25">
      <c r="A62" s="6">
        <v>60</v>
      </c>
      <c r="B62" s="4" t="s">
        <v>160</v>
      </c>
      <c r="C62" s="4" t="s">
        <v>161</v>
      </c>
      <c r="D62" s="4" t="s">
        <v>189</v>
      </c>
      <c r="E62" s="6">
        <v>6</v>
      </c>
      <c r="F62" s="23">
        <v>1334000</v>
      </c>
      <c r="G62" s="7">
        <v>8004000</v>
      </c>
      <c r="H62" s="4" t="s">
        <v>203</v>
      </c>
    </row>
    <row r="63" spans="1:8" ht="22.5" customHeight="1" x14ac:dyDescent="0.25">
      <c r="A63" s="6">
        <v>61</v>
      </c>
      <c r="B63" s="4" t="s">
        <v>148</v>
      </c>
      <c r="C63" s="4" t="s">
        <v>149</v>
      </c>
      <c r="D63" s="4" t="s">
        <v>186</v>
      </c>
      <c r="E63" s="6">
        <v>3</v>
      </c>
      <c r="F63" s="23">
        <v>1350000</v>
      </c>
      <c r="G63" s="7">
        <v>4050000</v>
      </c>
      <c r="H63" s="4" t="s">
        <v>203</v>
      </c>
    </row>
    <row r="64" spans="1:8" ht="22.5" customHeight="1" x14ac:dyDescent="0.25">
      <c r="A64" s="6">
        <v>62</v>
      </c>
      <c r="B64" s="4" t="s">
        <v>150</v>
      </c>
      <c r="C64" s="4" t="s">
        <v>151</v>
      </c>
      <c r="D64" s="4" t="s">
        <v>185</v>
      </c>
      <c r="E64" s="6">
        <v>3</v>
      </c>
      <c r="F64" s="23">
        <v>1350000</v>
      </c>
      <c r="G64" s="7">
        <v>4050000</v>
      </c>
      <c r="H64" s="4" t="s">
        <v>203</v>
      </c>
    </row>
    <row r="65" spans="1:8" ht="22.5" customHeight="1" x14ac:dyDescent="0.25">
      <c r="A65" s="6">
        <v>63</v>
      </c>
      <c r="B65" s="4" t="s">
        <v>152</v>
      </c>
      <c r="C65" s="4" t="s">
        <v>153</v>
      </c>
      <c r="D65" s="4" t="s">
        <v>185</v>
      </c>
      <c r="E65" s="6">
        <v>3</v>
      </c>
      <c r="F65" s="23">
        <v>1350000</v>
      </c>
      <c r="G65" s="7">
        <v>4050000</v>
      </c>
      <c r="H65" s="4" t="s">
        <v>203</v>
      </c>
    </row>
    <row r="66" spans="1:8" ht="22.5" customHeight="1" x14ac:dyDescent="0.25">
      <c r="A66" s="6">
        <v>64</v>
      </c>
      <c r="B66" s="4" t="s">
        <v>154</v>
      </c>
      <c r="C66" s="4" t="s">
        <v>155</v>
      </c>
      <c r="D66" s="4" t="s">
        <v>185</v>
      </c>
      <c r="E66" s="6">
        <v>3</v>
      </c>
      <c r="F66" s="23">
        <v>1350000</v>
      </c>
      <c r="G66" s="7">
        <v>4050000</v>
      </c>
      <c r="H66" s="4" t="s">
        <v>203</v>
      </c>
    </row>
    <row r="67" spans="1:8" ht="22.5" customHeight="1" x14ac:dyDescent="0.25">
      <c r="A67" s="6">
        <v>65</v>
      </c>
      <c r="B67" s="4" t="s">
        <v>42</v>
      </c>
      <c r="C67" s="4" t="s">
        <v>43</v>
      </c>
      <c r="D67" s="4" t="s">
        <v>177</v>
      </c>
      <c r="E67" s="6">
        <v>8</v>
      </c>
      <c r="F67" s="23">
        <v>1460000</v>
      </c>
      <c r="G67" s="7">
        <v>11680000</v>
      </c>
      <c r="H67" s="4" t="s">
        <v>203</v>
      </c>
    </row>
    <row r="68" spans="1:8" ht="22.5" customHeight="1" x14ac:dyDescent="0.25">
      <c r="A68" s="6">
        <v>66</v>
      </c>
      <c r="B68" s="4" t="s">
        <v>44</v>
      </c>
      <c r="C68" s="4" t="s">
        <v>197</v>
      </c>
      <c r="D68" s="4" t="s">
        <v>177</v>
      </c>
      <c r="E68" s="6">
        <v>8</v>
      </c>
      <c r="F68" s="23">
        <v>1460000</v>
      </c>
      <c r="G68" s="7">
        <v>11680000</v>
      </c>
      <c r="H68" s="4" t="s">
        <v>203</v>
      </c>
    </row>
    <row r="69" spans="1:8" ht="22.5" customHeight="1" x14ac:dyDescent="0.25">
      <c r="A69" s="6">
        <v>67</v>
      </c>
      <c r="B69" s="4" t="s">
        <v>45</v>
      </c>
      <c r="C69" s="4" t="s">
        <v>46</v>
      </c>
      <c r="D69" s="4" t="s">
        <v>177</v>
      </c>
      <c r="E69" s="6">
        <v>4</v>
      </c>
      <c r="F69" s="23">
        <v>1460000</v>
      </c>
      <c r="G69" s="7">
        <v>5840000</v>
      </c>
      <c r="H69" s="4" t="s">
        <v>203</v>
      </c>
    </row>
    <row r="70" spans="1:8" ht="22.5" customHeight="1" x14ac:dyDescent="0.25">
      <c r="A70" s="6">
        <v>68</v>
      </c>
      <c r="B70" s="4" t="s">
        <v>59</v>
      </c>
      <c r="C70" s="4" t="s">
        <v>60</v>
      </c>
      <c r="D70" s="4" t="s">
        <v>183</v>
      </c>
      <c r="E70" s="6">
        <v>11</v>
      </c>
      <c r="F70" s="23">
        <v>1460000</v>
      </c>
      <c r="G70" s="7">
        <v>16060000</v>
      </c>
      <c r="H70" s="4" t="s">
        <v>203</v>
      </c>
    </row>
    <row r="71" spans="1:8" ht="22.5" customHeight="1" x14ac:dyDescent="0.25">
      <c r="A71" s="6">
        <v>69</v>
      </c>
      <c r="B71" s="4" t="s">
        <v>61</v>
      </c>
      <c r="C71" s="4" t="s">
        <v>62</v>
      </c>
      <c r="D71" s="4" t="s">
        <v>183</v>
      </c>
      <c r="E71" s="6">
        <v>4</v>
      </c>
      <c r="F71" s="23">
        <v>1460000</v>
      </c>
      <c r="G71" s="7">
        <v>5840000</v>
      </c>
      <c r="H71" s="4" t="s">
        <v>203</v>
      </c>
    </row>
    <row r="72" spans="1:8" ht="22.5" customHeight="1" x14ac:dyDescent="0.25">
      <c r="A72" s="6">
        <v>70</v>
      </c>
      <c r="B72" s="4" t="s">
        <v>63</v>
      </c>
      <c r="C72" s="4" t="s">
        <v>64</v>
      </c>
      <c r="D72" s="4" t="s">
        <v>183</v>
      </c>
      <c r="E72" s="6">
        <v>4</v>
      </c>
      <c r="F72" s="23">
        <v>1460000</v>
      </c>
      <c r="G72" s="7">
        <v>5840000</v>
      </c>
      <c r="H72" s="4" t="s">
        <v>203</v>
      </c>
    </row>
    <row r="73" spans="1:8" ht="22.5" customHeight="1" x14ac:dyDescent="0.25">
      <c r="A73" s="6">
        <v>71</v>
      </c>
      <c r="B73" s="4" t="s">
        <v>65</v>
      </c>
      <c r="C73" s="4" t="s">
        <v>66</v>
      </c>
      <c r="D73" s="4" t="s">
        <v>183</v>
      </c>
      <c r="E73" s="6">
        <v>4</v>
      </c>
      <c r="F73" s="23">
        <v>1460000</v>
      </c>
      <c r="G73" s="7">
        <v>5840000</v>
      </c>
      <c r="H73" s="4" t="s">
        <v>203</v>
      </c>
    </row>
    <row r="74" spans="1:8" ht="22.5" customHeight="1" x14ac:dyDescent="0.25">
      <c r="A74" s="6">
        <v>72</v>
      </c>
      <c r="B74" s="4" t="s">
        <v>67</v>
      </c>
      <c r="C74" s="4" t="s">
        <v>68</v>
      </c>
      <c r="D74" s="4" t="s">
        <v>183</v>
      </c>
      <c r="E74" s="6">
        <v>8</v>
      </c>
      <c r="F74" s="23">
        <v>1460000</v>
      </c>
      <c r="G74" s="7">
        <v>11680000</v>
      </c>
      <c r="H74" s="4" t="s">
        <v>203</v>
      </c>
    </row>
    <row r="75" spans="1:8" ht="22.5" customHeight="1" x14ac:dyDescent="0.25">
      <c r="A75" s="6">
        <v>73</v>
      </c>
      <c r="B75" s="4" t="s">
        <v>69</v>
      </c>
      <c r="C75" s="4" t="s">
        <v>70</v>
      </c>
      <c r="D75" s="4" t="s">
        <v>183</v>
      </c>
      <c r="E75" s="6">
        <v>4</v>
      </c>
      <c r="F75" s="23">
        <v>1460000</v>
      </c>
      <c r="G75" s="7">
        <v>5840000</v>
      </c>
      <c r="H75" s="4" t="s">
        <v>203</v>
      </c>
    </row>
    <row r="76" spans="1:8" ht="22.5" customHeight="1" x14ac:dyDescent="0.25">
      <c r="A76" s="6">
        <v>74</v>
      </c>
      <c r="B76" s="4" t="s">
        <v>7</v>
      </c>
      <c r="C76" s="4" t="s">
        <v>8</v>
      </c>
      <c r="D76" s="4" t="s">
        <v>175</v>
      </c>
      <c r="E76" s="6">
        <v>4</v>
      </c>
      <c r="F76" s="23">
        <v>1460000</v>
      </c>
      <c r="G76" s="7">
        <v>5840000</v>
      </c>
      <c r="H76" s="4" t="s">
        <v>203</v>
      </c>
    </row>
    <row r="77" spans="1:8" ht="22.5" customHeight="1" x14ac:dyDescent="0.25">
      <c r="A77" s="6">
        <v>75</v>
      </c>
      <c r="B77" s="4" t="s">
        <v>200</v>
      </c>
      <c r="C77" s="4" t="s">
        <v>9</v>
      </c>
      <c r="D77" s="4" t="s">
        <v>175</v>
      </c>
      <c r="E77" s="6">
        <v>4</v>
      </c>
      <c r="F77" s="23">
        <v>1460000</v>
      </c>
      <c r="G77" s="7">
        <v>5840000</v>
      </c>
      <c r="H77" s="4" t="s">
        <v>203</v>
      </c>
    </row>
    <row r="78" spans="1:8" ht="22.5" customHeight="1" x14ac:dyDescent="0.25">
      <c r="A78" s="6">
        <v>76</v>
      </c>
      <c r="B78" s="4" t="s">
        <v>201</v>
      </c>
      <c r="C78" s="4" t="s">
        <v>10</v>
      </c>
      <c r="D78" s="4" t="s">
        <v>175</v>
      </c>
      <c r="E78" s="6">
        <v>4</v>
      </c>
      <c r="F78" s="23">
        <v>1460000</v>
      </c>
      <c r="G78" s="7">
        <v>5840000</v>
      </c>
      <c r="H78" s="4" t="s">
        <v>203</v>
      </c>
    </row>
    <row r="79" spans="1:8" ht="22.5" customHeight="1" x14ac:dyDescent="0.25">
      <c r="A79" s="6">
        <v>77</v>
      </c>
      <c r="B79" s="4" t="s">
        <v>11</v>
      </c>
      <c r="C79" s="4" t="s">
        <v>12</v>
      </c>
      <c r="D79" s="4" t="s">
        <v>175</v>
      </c>
      <c r="E79" s="6">
        <v>4</v>
      </c>
      <c r="F79" s="23">
        <v>1460000</v>
      </c>
      <c r="G79" s="7">
        <v>5840000</v>
      </c>
      <c r="H79" s="4" t="s">
        <v>203</v>
      </c>
    </row>
    <row r="80" spans="1:8" ht="22.5" customHeight="1" x14ac:dyDescent="0.25">
      <c r="A80" s="6">
        <v>78</v>
      </c>
      <c r="B80" s="4" t="s">
        <v>13</v>
      </c>
      <c r="C80" s="4" t="s">
        <v>14</v>
      </c>
      <c r="D80" s="4" t="s">
        <v>175</v>
      </c>
      <c r="E80" s="6">
        <v>4</v>
      </c>
      <c r="F80" s="23">
        <v>1460000</v>
      </c>
      <c r="G80" s="7">
        <v>5840000</v>
      </c>
      <c r="H80" s="4" t="s">
        <v>203</v>
      </c>
    </row>
    <row r="81" spans="1:8" ht="22.5" customHeight="1" x14ac:dyDescent="0.25">
      <c r="A81" s="6">
        <v>79</v>
      </c>
      <c r="B81" s="4" t="s">
        <v>15</v>
      </c>
      <c r="C81" s="4" t="s">
        <v>16</v>
      </c>
      <c r="D81" s="4" t="s">
        <v>175</v>
      </c>
      <c r="E81" s="6">
        <v>4</v>
      </c>
      <c r="F81" s="23">
        <v>1460000</v>
      </c>
      <c r="G81" s="7">
        <v>5840000</v>
      </c>
      <c r="H81" s="4" t="s">
        <v>203</v>
      </c>
    </row>
    <row r="82" spans="1:8" ht="22.5" customHeight="1" x14ac:dyDescent="0.25">
      <c r="A82" s="6">
        <v>80</v>
      </c>
      <c r="B82" s="4" t="s">
        <v>17</v>
      </c>
      <c r="C82" s="4" t="s">
        <v>18</v>
      </c>
      <c r="D82" s="4" t="s">
        <v>175</v>
      </c>
      <c r="E82" s="6">
        <v>4</v>
      </c>
      <c r="F82" s="23">
        <v>1460000</v>
      </c>
      <c r="G82" s="7">
        <v>5840000</v>
      </c>
      <c r="H82" s="4" t="s">
        <v>203</v>
      </c>
    </row>
    <row r="83" spans="1:8" ht="22.5" customHeight="1" x14ac:dyDescent="0.25">
      <c r="A83" s="6">
        <v>81</v>
      </c>
      <c r="B83" s="4" t="s">
        <v>19</v>
      </c>
      <c r="C83" s="4" t="s">
        <v>20</v>
      </c>
      <c r="D83" s="4" t="s">
        <v>175</v>
      </c>
      <c r="E83" s="6">
        <v>8</v>
      </c>
      <c r="F83" s="23">
        <v>1460000</v>
      </c>
      <c r="G83" s="7">
        <v>11680000</v>
      </c>
      <c r="H83" s="4" t="s">
        <v>203</v>
      </c>
    </row>
    <row r="84" spans="1:8" ht="22.5" customHeight="1" x14ac:dyDescent="0.25">
      <c r="A84" s="6">
        <v>82</v>
      </c>
      <c r="B84" s="4" t="s">
        <v>202</v>
      </c>
      <c r="C84" s="4" t="s">
        <v>21</v>
      </c>
      <c r="D84" s="4" t="s">
        <v>175</v>
      </c>
      <c r="E84" s="6">
        <v>4</v>
      </c>
      <c r="F84" s="23">
        <v>1460000</v>
      </c>
      <c r="G84" s="7">
        <v>5840000</v>
      </c>
      <c r="H84" s="4" t="s">
        <v>203</v>
      </c>
    </row>
    <row r="85" spans="1:8" ht="22.5" customHeight="1" x14ac:dyDescent="0.25">
      <c r="A85" s="6">
        <v>83</v>
      </c>
      <c r="B85" s="4" t="s">
        <v>22</v>
      </c>
      <c r="C85" s="4" t="s">
        <v>23</v>
      </c>
      <c r="D85" s="4" t="s">
        <v>175</v>
      </c>
      <c r="E85" s="6">
        <v>4</v>
      </c>
      <c r="F85" s="23">
        <v>1460000</v>
      </c>
      <c r="G85" s="7">
        <v>5840000</v>
      </c>
      <c r="H85" s="4" t="s">
        <v>203</v>
      </c>
    </row>
    <row r="86" spans="1:8" ht="22.5" customHeight="1" x14ac:dyDescent="0.25">
      <c r="A86" s="6">
        <v>84</v>
      </c>
      <c r="B86" s="4" t="s">
        <v>24</v>
      </c>
      <c r="C86" s="4" t="s">
        <v>25</v>
      </c>
      <c r="D86" s="4" t="s">
        <v>175</v>
      </c>
      <c r="E86" s="6">
        <v>4</v>
      </c>
      <c r="F86" s="23">
        <v>1460000</v>
      </c>
      <c r="G86" s="7">
        <v>5840000</v>
      </c>
      <c r="H86" s="4" t="s">
        <v>203</v>
      </c>
    </row>
    <row r="87" spans="1:8" ht="22.5" customHeight="1" x14ac:dyDescent="0.25">
      <c r="A87" s="6">
        <v>85</v>
      </c>
      <c r="B87" s="4" t="s">
        <v>26</v>
      </c>
      <c r="C87" s="4" t="s">
        <v>27</v>
      </c>
      <c r="D87" s="4" t="s">
        <v>175</v>
      </c>
      <c r="E87" s="6">
        <v>4</v>
      </c>
      <c r="F87" s="23">
        <v>1460000</v>
      </c>
      <c r="G87" s="7">
        <v>5840000</v>
      </c>
      <c r="H87" s="4" t="s">
        <v>203</v>
      </c>
    </row>
    <row r="88" spans="1:8" ht="22.5" customHeight="1" x14ac:dyDescent="0.25">
      <c r="A88" s="6">
        <v>86</v>
      </c>
      <c r="B88" s="4" t="s">
        <v>28</v>
      </c>
      <c r="C88" s="4" t="s">
        <v>29</v>
      </c>
      <c r="D88" s="4" t="s">
        <v>175</v>
      </c>
      <c r="E88" s="6">
        <v>8</v>
      </c>
      <c r="F88" s="23">
        <v>1460000</v>
      </c>
      <c r="G88" s="7">
        <v>11680000</v>
      </c>
      <c r="H88" s="4" t="s">
        <v>203</v>
      </c>
    </row>
    <row r="89" spans="1:8" ht="22.5" customHeight="1" x14ac:dyDescent="0.25">
      <c r="A89" s="6">
        <v>87</v>
      </c>
      <c r="B89" s="4" t="s">
        <v>71</v>
      </c>
      <c r="C89" s="4" t="s">
        <v>72</v>
      </c>
      <c r="D89" s="4" t="s">
        <v>179</v>
      </c>
      <c r="E89" s="6">
        <v>3</v>
      </c>
      <c r="F89" s="23">
        <v>1350000</v>
      </c>
      <c r="G89" s="7">
        <v>4050000</v>
      </c>
      <c r="H89" s="4" t="s">
        <v>203</v>
      </c>
    </row>
    <row r="90" spans="1:8" ht="22.5" customHeight="1" x14ac:dyDescent="0.25">
      <c r="A90" s="6">
        <v>88</v>
      </c>
      <c r="B90" s="4" t="s">
        <v>73</v>
      </c>
      <c r="C90" s="4" t="s">
        <v>74</v>
      </c>
      <c r="D90" s="4" t="s">
        <v>179</v>
      </c>
      <c r="E90" s="6">
        <v>3</v>
      </c>
      <c r="F90" s="23">
        <v>1350000</v>
      </c>
      <c r="G90" s="7">
        <v>4050000</v>
      </c>
      <c r="H90" s="4" t="s">
        <v>203</v>
      </c>
    </row>
    <row r="91" spans="1:8" ht="21.75" customHeight="1" x14ac:dyDescent="0.25">
      <c r="A91" s="6">
        <v>89</v>
      </c>
      <c r="B91" s="13" t="s">
        <v>205</v>
      </c>
      <c r="C91" s="12" t="s">
        <v>206</v>
      </c>
      <c r="D91" s="4" t="s">
        <v>179</v>
      </c>
      <c r="E91" s="6">
        <v>3</v>
      </c>
      <c r="F91" s="23">
        <v>1350000</v>
      </c>
      <c r="G91" s="7">
        <f>E91*F91</f>
        <v>4050000</v>
      </c>
      <c r="H91" s="4" t="s">
        <v>203</v>
      </c>
    </row>
    <row r="92" spans="1:8" ht="22.5" customHeight="1" x14ac:dyDescent="0.25">
      <c r="A92" s="6">
        <v>90</v>
      </c>
      <c r="B92" s="4" t="s">
        <v>156</v>
      </c>
      <c r="C92" s="4" t="s">
        <v>157</v>
      </c>
      <c r="D92" s="4" t="s">
        <v>187</v>
      </c>
      <c r="E92" s="6">
        <v>14</v>
      </c>
      <c r="F92" s="23">
        <v>1350000</v>
      </c>
      <c r="G92" s="7">
        <v>18900000</v>
      </c>
      <c r="H92" s="4" t="s">
        <v>203</v>
      </c>
    </row>
    <row r="93" spans="1:8" ht="22.5" customHeight="1" x14ac:dyDescent="0.25">
      <c r="A93" s="6">
        <v>91</v>
      </c>
      <c r="B93" s="14">
        <v>21127021</v>
      </c>
      <c r="C93" s="14" t="s">
        <v>207</v>
      </c>
      <c r="D93" s="21" t="s">
        <v>235</v>
      </c>
      <c r="E93" s="22">
        <v>4</v>
      </c>
      <c r="F93" s="24">
        <v>1460000</v>
      </c>
      <c r="G93" s="24">
        <f>E93*F93</f>
        <v>5840000</v>
      </c>
      <c r="H93" s="9" t="s">
        <v>212</v>
      </c>
    </row>
    <row r="94" spans="1:8" ht="22.5" customHeight="1" x14ac:dyDescent="0.25">
      <c r="A94" s="6">
        <v>92</v>
      </c>
      <c r="B94" s="15">
        <v>21127166</v>
      </c>
      <c r="C94" s="15" t="s">
        <v>208</v>
      </c>
      <c r="D94" s="21" t="s">
        <v>235</v>
      </c>
      <c r="E94" s="16">
        <v>4</v>
      </c>
      <c r="F94" s="24">
        <v>1460000</v>
      </c>
      <c r="G94" s="24">
        <f t="shared" ref="G94:G107" si="0">E94*F94</f>
        <v>5840000</v>
      </c>
      <c r="H94" s="9" t="s">
        <v>212</v>
      </c>
    </row>
    <row r="95" spans="1:8" ht="22.5" customHeight="1" x14ac:dyDescent="0.25">
      <c r="A95" s="6">
        <v>93</v>
      </c>
      <c r="B95" s="14">
        <v>21127406</v>
      </c>
      <c r="C95" s="14" t="s">
        <v>209</v>
      </c>
      <c r="D95" s="21" t="s">
        <v>235</v>
      </c>
      <c r="E95" s="10">
        <v>8</v>
      </c>
      <c r="F95" s="24">
        <v>1460000</v>
      </c>
      <c r="G95" s="24">
        <f t="shared" si="0"/>
        <v>11680000</v>
      </c>
      <c r="H95" s="9" t="s">
        <v>212</v>
      </c>
    </row>
    <row r="96" spans="1:8" ht="22.5" customHeight="1" x14ac:dyDescent="0.25">
      <c r="A96" s="6">
        <v>94</v>
      </c>
      <c r="B96" s="14">
        <v>21127507</v>
      </c>
      <c r="C96" s="14" t="s">
        <v>210</v>
      </c>
      <c r="D96" s="21" t="s">
        <v>235</v>
      </c>
      <c r="E96" s="10">
        <v>4</v>
      </c>
      <c r="F96" s="24">
        <v>1460000</v>
      </c>
      <c r="G96" s="24">
        <f t="shared" si="0"/>
        <v>5840000</v>
      </c>
      <c r="H96" s="9" t="s">
        <v>212</v>
      </c>
    </row>
    <row r="97" spans="1:8" ht="22.5" customHeight="1" x14ac:dyDescent="0.25">
      <c r="A97" s="6">
        <v>95</v>
      </c>
      <c r="B97" s="15">
        <v>21120355</v>
      </c>
      <c r="C97" s="15" t="s">
        <v>211</v>
      </c>
      <c r="D97" s="21" t="s">
        <v>235</v>
      </c>
      <c r="E97" s="10">
        <v>4</v>
      </c>
      <c r="F97" s="24">
        <v>1460000</v>
      </c>
      <c r="G97" s="24">
        <f t="shared" si="0"/>
        <v>5840000</v>
      </c>
      <c r="H97" s="9" t="s">
        <v>212</v>
      </c>
    </row>
    <row r="98" spans="1:8" ht="22.5" customHeight="1" x14ac:dyDescent="0.25">
      <c r="A98" s="6">
        <v>96</v>
      </c>
      <c r="B98" s="17" t="s">
        <v>213</v>
      </c>
      <c r="C98" s="18" t="s">
        <v>214</v>
      </c>
      <c r="D98" s="19" t="s">
        <v>234</v>
      </c>
      <c r="E98" s="10">
        <v>3</v>
      </c>
      <c r="F98" s="24">
        <v>1350000</v>
      </c>
      <c r="G98" s="24">
        <f t="shared" si="0"/>
        <v>4050000</v>
      </c>
      <c r="H98" s="9" t="s">
        <v>212</v>
      </c>
    </row>
    <row r="99" spans="1:8" ht="22.5" customHeight="1" x14ac:dyDescent="0.25">
      <c r="A99" s="6">
        <v>97</v>
      </c>
      <c r="B99" s="17" t="s">
        <v>215</v>
      </c>
      <c r="C99" s="18" t="s">
        <v>216</v>
      </c>
      <c r="D99" s="19" t="s">
        <v>234</v>
      </c>
      <c r="E99" s="10">
        <v>9</v>
      </c>
      <c r="F99" s="24">
        <v>1350000</v>
      </c>
      <c r="G99" s="24">
        <f t="shared" si="0"/>
        <v>12150000</v>
      </c>
      <c r="H99" s="9" t="s">
        <v>212</v>
      </c>
    </row>
    <row r="100" spans="1:8" ht="22.5" customHeight="1" x14ac:dyDescent="0.25">
      <c r="A100" s="6">
        <v>98</v>
      </c>
      <c r="B100" s="20" t="s">
        <v>217</v>
      </c>
      <c r="C100" s="4" t="s">
        <v>218</v>
      </c>
      <c r="D100" s="19" t="s">
        <v>234</v>
      </c>
      <c r="E100" s="10">
        <v>3</v>
      </c>
      <c r="F100" s="24">
        <v>1350000</v>
      </c>
      <c r="G100" s="24">
        <f t="shared" si="0"/>
        <v>4050000</v>
      </c>
      <c r="H100" s="9" t="s">
        <v>212</v>
      </c>
    </row>
    <row r="101" spans="1:8" ht="22.5" customHeight="1" x14ac:dyDescent="0.25">
      <c r="A101" s="6">
        <v>99</v>
      </c>
      <c r="B101" s="20" t="s">
        <v>219</v>
      </c>
      <c r="C101" s="4" t="s">
        <v>220</v>
      </c>
      <c r="D101" s="19" t="s">
        <v>234</v>
      </c>
      <c r="E101" s="10">
        <v>9</v>
      </c>
      <c r="F101" s="24">
        <v>1350000</v>
      </c>
      <c r="G101" s="24">
        <f t="shared" si="0"/>
        <v>12150000</v>
      </c>
      <c r="H101" s="9" t="s">
        <v>212</v>
      </c>
    </row>
    <row r="102" spans="1:8" ht="22.5" customHeight="1" x14ac:dyDescent="0.25">
      <c r="A102" s="6">
        <v>100</v>
      </c>
      <c r="B102" s="20" t="s">
        <v>221</v>
      </c>
      <c r="C102" s="4" t="s">
        <v>222</v>
      </c>
      <c r="D102" s="19" t="s">
        <v>234</v>
      </c>
      <c r="E102" s="10">
        <v>3</v>
      </c>
      <c r="F102" s="24">
        <v>1350000</v>
      </c>
      <c r="G102" s="24">
        <f t="shared" si="0"/>
        <v>4050000</v>
      </c>
      <c r="H102" s="9" t="s">
        <v>212</v>
      </c>
    </row>
    <row r="103" spans="1:8" ht="22.5" customHeight="1" x14ac:dyDescent="0.25">
      <c r="A103" s="6">
        <v>101</v>
      </c>
      <c r="B103" s="20" t="s">
        <v>223</v>
      </c>
      <c r="C103" s="4" t="s">
        <v>224</v>
      </c>
      <c r="D103" s="19" t="s">
        <v>234</v>
      </c>
      <c r="E103" s="10">
        <v>6</v>
      </c>
      <c r="F103" s="24">
        <v>1350000</v>
      </c>
      <c r="G103" s="24">
        <f t="shared" si="0"/>
        <v>8100000</v>
      </c>
      <c r="H103" s="9" t="s">
        <v>212</v>
      </c>
    </row>
    <row r="104" spans="1:8" ht="22.5" customHeight="1" x14ac:dyDescent="0.25">
      <c r="A104" s="6">
        <v>102</v>
      </c>
      <c r="B104" s="20" t="s">
        <v>225</v>
      </c>
      <c r="C104" s="4" t="s">
        <v>226</v>
      </c>
      <c r="D104" s="19" t="s">
        <v>234</v>
      </c>
      <c r="E104" s="10">
        <v>9</v>
      </c>
      <c r="F104" s="24">
        <v>1350000</v>
      </c>
      <c r="G104" s="24">
        <f t="shared" si="0"/>
        <v>12150000</v>
      </c>
      <c r="H104" s="9" t="s">
        <v>212</v>
      </c>
    </row>
    <row r="105" spans="1:8" ht="22.5" customHeight="1" x14ac:dyDescent="0.25">
      <c r="A105" s="6">
        <v>103</v>
      </c>
      <c r="B105" s="20" t="s">
        <v>227</v>
      </c>
      <c r="C105" s="4" t="s">
        <v>228</v>
      </c>
      <c r="D105" s="19" t="s">
        <v>234</v>
      </c>
      <c r="E105" s="10">
        <v>3</v>
      </c>
      <c r="F105" s="24">
        <v>1350000</v>
      </c>
      <c r="G105" s="24">
        <f t="shared" si="0"/>
        <v>4050000</v>
      </c>
      <c r="H105" s="9" t="s">
        <v>212</v>
      </c>
    </row>
    <row r="106" spans="1:8" ht="22.5" customHeight="1" x14ac:dyDescent="0.25">
      <c r="A106" s="6">
        <v>104</v>
      </c>
      <c r="B106" s="20" t="s">
        <v>229</v>
      </c>
      <c r="C106" s="4" t="s">
        <v>230</v>
      </c>
      <c r="D106" s="19" t="s">
        <v>234</v>
      </c>
      <c r="E106" s="10">
        <v>3</v>
      </c>
      <c r="F106" s="24">
        <v>1350000</v>
      </c>
      <c r="G106" s="24">
        <f t="shared" si="0"/>
        <v>4050000</v>
      </c>
      <c r="H106" s="9" t="s">
        <v>212</v>
      </c>
    </row>
    <row r="107" spans="1:8" ht="22.5" customHeight="1" x14ac:dyDescent="0.25">
      <c r="A107" s="6">
        <v>105</v>
      </c>
      <c r="B107" s="20" t="s">
        <v>231</v>
      </c>
      <c r="C107" s="4" t="s">
        <v>232</v>
      </c>
      <c r="D107" s="19" t="s">
        <v>234</v>
      </c>
      <c r="E107" s="10">
        <v>3</v>
      </c>
      <c r="F107" s="24">
        <v>1350000</v>
      </c>
      <c r="G107" s="24">
        <f t="shared" si="0"/>
        <v>4050000</v>
      </c>
      <c r="H107" s="9" t="s">
        <v>212</v>
      </c>
    </row>
    <row r="108" spans="1:8" ht="22.5" customHeight="1" x14ac:dyDescent="0.25">
      <c r="A108" s="6">
        <v>106</v>
      </c>
      <c r="B108" s="6">
        <v>21187174</v>
      </c>
      <c r="C108" s="25" t="s">
        <v>233</v>
      </c>
      <c r="D108" s="4" t="s">
        <v>174</v>
      </c>
      <c r="E108" s="10">
        <v>3</v>
      </c>
      <c r="F108" s="24">
        <v>1350000</v>
      </c>
      <c r="G108" s="24">
        <f>E108*F108</f>
        <v>4050000</v>
      </c>
      <c r="H108" s="9" t="s">
        <v>212</v>
      </c>
    </row>
  </sheetData>
  <autoFilter ref="A3:H108" xr:uid="{63AB0E47-398D-4A7B-9F42-A577A8229ACE}"/>
  <sortState xmlns:xlrd2="http://schemas.microsoft.com/office/spreadsheetml/2017/richdata2" ref="B4:G92">
    <sortCondition ref="D4:D92"/>
    <sortCondition ref="B4:B92"/>
  </sortState>
  <mergeCells count="1">
    <mergeCell ref="A1:H1"/>
  </mergeCells>
  <printOptions horizontalCentered="1"/>
  <pageMargins left="0" right="0" top="0.25" bottom="0.2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Trang_tính1</vt:lpstr>
      <vt:lpstr>Trang_tính1!Print_Titles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</dc:creator>
  <cp:lastModifiedBy>NGHI</cp:lastModifiedBy>
  <cp:lastPrinted>2024-12-25T03:56:10Z</cp:lastPrinted>
  <dcterms:created xsi:type="dcterms:W3CDTF">2024-12-17T07:23:42Z</dcterms:created>
  <dcterms:modified xsi:type="dcterms:W3CDTF">2025-02-11T07:30:38Z</dcterms:modified>
</cp:coreProperties>
</file>