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D:\DATAD\BAO NGHI\Hocphi\Thu ho chi ho\"/>
    </mc:Choice>
  </mc:AlternateContent>
  <xr:revisionPtr revIDLastSave="0" documentId="13_ncr:1_{3DD1834E-ABC0-4559-BCAA-451403AA962F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Sinh" sheetId="6" r:id="rId1"/>
  </sheets>
  <definedNames>
    <definedName name="_xlnm._FilterDatabase" localSheetId="0" hidden="1">Sinh!$A$4:$O$17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6" l="1"/>
  <c r="K8" i="6"/>
  <c r="K9" i="6"/>
  <c r="K10" i="6"/>
  <c r="K11" i="6"/>
  <c r="K12" i="6"/>
  <c r="K13" i="6"/>
  <c r="K14" i="6"/>
  <c r="K15" i="6"/>
  <c r="K16" i="6"/>
  <c r="K6" i="6"/>
</calcChain>
</file>

<file path=xl/sharedStrings.xml><?xml version="1.0" encoding="utf-8"?>
<sst xmlns="http://schemas.openxmlformats.org/spreadsheetml/2006/main" count="91" uniqueCount="63">
  <si>
    <t>Họ tên HV</t>
  </si>
  <si>
    <t>Ngày sinh</t>
  </si>
  <si>
    <t>Nơi sinh</t>
  </si>
  <si>
    <t>Đăng ký</t>
  </si>
  <si>
    <t>TP.HCM</t>
  </si>
  <si>
    <t>Nguyễn Hoàng Minh</t>
  </si>
  <si>
    <t>Quảng Bình</t>
  </si>
  <si>
    <t>GDSHTN [MSH191 - Sinh hoá và thực nghiệm]</t>
  </si>
  <si>
    <t>GDSHTN [MSH194 - Sinh lý thực vật và thực nghiệm]</t>
  </si>
  <si>
    <t>21C68001</t>
  </si>
  <si>
    <t>21C68010</t>
  </si>
  <si>
    <t>21C68008</t>
  </si>
  <si>
    <t>21C68007</t>
  </si>
  <si>
    <t>21C68009</t>
  </si>
  <si>
    <t>21C68004</t>
  </si>
  <si>
    <t>21C68003</t>
  </si>
  <si>
    <t>21C68002</t>
  </si>
  <si>
    <t>21C68006</t>
  </si>
  <si>
    <t>21C68005</t>
  </si>
  <si>
    <t>Vũng Tàu</t>
  </si>
  <si>
    <t>21C68011</t>
  </si>
  <si>
    <t>Đắk Lắk</t>
  </si>
  <si>
    <t>Anh</t>
  </si>
  <si>
    <t>Tùng</t>
  </si>
  <si>
    <t>Bình</t>
  </si>
  <si>
    <t>Phúc</t>
  </si>
  <si>
    <t>Hiền</t>
  </si>
  <si>
    <t>BR-VT</t>
  </si>
  <si>
    <t>Linh</t>
  </si>
  <si>
    <t>15/10/1998</t>
  </si>
  <si>
    <t>Tú</t>
  </si>
  <si>
    <t>Yến</t>
  </si>
  <si>
    <t>24/04/1998</t>
  </si>
  <si>
    <t>Diễm</t>
  </si>
  <si>
    <t>Bùi Thụy Yến</t>
  </si>
  <si>
    <t>22/10/1990</t>
  </si>
  <si>
    <t>Nguyễn Vũ</t>
  </si>
  <si>
    <t>01/03/1994</t>
  </si>
  <si>
    <t>Ngô Thị Hoài</t>
  </si>
  <si>
    <t>08/10/1993</t>
  </si>
  <si>
    <t>Lê Thúy</t>
  </si>
  <si>
    <t>20/08/1998</t>
  </si>
  <si>
    <t>Khôi</t>
  </si>
  <si>
    <t>Mạch Khánh</t>
  </si>
  <si>
    <t>27/04/1982</t>
  </si>
  <si>
    <t>Nguyễn Hoàng Hồng</t>
  </si>
  <si>
    <t>08/05/1997</t>
  </si>
  <si>
    <t>Lâm Lê Thu</t>
  </si>
  <si>
    <t>Quý</t>
  </si>
  <si>
    <t>03/08/1993</t>
  </si>
  <si>
    <t>Bạch Anh</t>
  </si>
  <si>
    <t>02/04/1990</t>
  </si>
  <si>
    <t>Nguyễn Đỗ Sơn</t>
  </si>
  <si>
    <t>12/08/1997</t>
  </si>
  <si>
    <t>Lê Quỳnh Lâm</t>
  </si>
  <si>
    <t>STT</t>
  </si>
  <si>
    <t>MSHV</t>
  </si>
  <si>
    <t>1 tín chỉ</t>
  </si>
  <si>
    <t>Tổng số tín chỉ</t>
  </si>
  <si>
    <t>Mức thu</t>
  </si>
  <si>
    <t>Số tiền</t>
  </si>
  <si>
    <t>NGÀNH SINH HỌC THỰC NGHIỆM - CHUYÊN NGÀNH GIẢNG DẠY SINH HỌC THỰC NGHIỆM</t>
  </si>
  <si>
    <t>DANH SÁCH ĐÓNG HỌC PHÍ THU HỘ CHI HỘ KHÓA 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</si>
</sst>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8" formatCode="_(* #,##0_);_(* \(#,##0\);_(* &quot;-&quot;??_);_(@_)"/>
  </numFmts>
  <fonts count="16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scheme val="minor"/>
    </font>
    <font>
      <sz val="8"/>
      <name val="Arial"/>
      <scheme val="minor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11" fillId="0" borderId="0"/>
    <xf numFmtId="0" fontId="2" fillId="0" borderId="0"/>
    <xf numFmtId="43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8" fontId="7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68" fontId="7" fillId="0" borderId="1" xfId="8" applyNumberFormat="1" applyFont="1" applyBorder="1" applyAlignment="1">
      <alignment vertical="center"/>
    </xf>
    <xf numFmtId="168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3" applyFont="1" applyAlignment="1">
      <alignment vertical="center"/>
    </xf>
  </cellXfs>
  <cellStyles count="11">
    <cellStyle name="Bình thường" xfId="0" builtinId="0"/>
    <cellStyle name="Bình thường 2" xfId="9" xr:uid="{D0C43466-314E-48BD-AE86-E4080B4D2F6C}"/>
    <cellStyle name="Dấu phẩy" xfId="8" builtinId="3"/>
    <cellStyle name="Dấu phẩy 2" xfId="10" xr:uid="{061F7C5D-907E-4BDE-96FF-108A98FD9E35}"/>
    <cellStyle name="Hyperlink 2" xfId="2" xr:uid="{71982914-994D-4103-B5FE-6F09116A5CD6}"/>
    <cellStyle name="Normal 2" xfId="1" xr:uid="{B150572E-E750-4408-9AA6-F3A122ADA920}"/>
    <cellStyle name="Normal 2 2" xfId="4" xr:uid="{B8E4497F-7F21-48F8-AF6D-30571DF158C7}"/>
    <cellStyle name="Normal 2 2 2" xfId="6" xr:uid="{F432CF5D-1BCC-47CB-9E53-69C01C0C58FB}"/>
    <cellStyle name="Normal 3" xfId="3" xr:uid="{0C8C7EDD-E35E-4265-A1E3-A471DE18F711}"/>
    <cellStyle name="Normal 3 2" xfId="5" xr:uid="{28D87DCF-0435-4E13-BFB7-1F87C087F187}"/>
    <cellStyle name="Normal 4" xfId="7" xr:uid="{0FC30C65-F647-45D1-BECA-1235428800EE}"/>
  </cellStyles>
  <dxfs count="0"/>
  <tableStyles count="0" defaultTableStyle="TableStyleMedium2" defaultPivotStyle="PivotStyleLight16"/>
  <colors>
    <mruColors>
      <color rgb="FFB793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E8FA0-5384-4D4F-B903-38EF9EA7B2BA}">
  <sheetPr codeName="Sheet6">
    <outlinePr summaryBelow="0" summaryRight="0"/>
  </sheetPr>
  <dimension ref="A1:N17"/>
  <sheetViews>
    <sheetView tabSelected="1" workbookViewId="0">
      <selection activeCell="L4" sqref="L4"/>
    </sheetView>
  </sheetViews>
  <sheetFormatPr defaultColWidth="12.5703125" defaultRowHeight="15.75" customHeight="1" x14ac:dyDescent="0.25"/>
  <cols>
    <col min="1" max="1" width="6.85546875" style="2" customWidth="1"/>
    <col min="2" max="2" width="13.5703125" style="2" customWidth="1"/>
    <col min="3" max="3" width="20" style="1" customWidth="1"/>
    <col min="4" max="4" width="7.28515625" style="1" customWidth="1"/>
    <col min="5" max="5" width="11.28515625" style="1" bestFit="1" customWidth="1"/>
    <col min="6" max="6" width="11.5703125" style="1" bestFit="1" customWidth="1"/>
    <col min="7" max="7" width="20.140625" style="1" customWidth="1"/>
    <col min="8" max="8" width="22.28515625" style="1" customWidth="1"/>
    <col min="9" max="9" width="8.85546875" style="1" customWidth="1"/>
    <col min="10" max="10" width="11.7109375" style="1" customWidth="1"/>
    <col min="11" max="11" width="13.140625" style="1" customWidth="1"/>
    <col min="12" max="15" width="18.85546875" style="1" customWidth="1"/>
    <col min="16" max="16384" width="12.5703125" style="1"/>
  </cols>
  <sheetData>
    <row r="1" spans="1:14" ht="30" customHeight="1" x14ac:dyDescent="0.25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1"/>
      <c r="M1" s="31"/>
      <c r="N1" s="31"/>
    </row>
    <row r="2" spans="1:14" ht="30" customHeight="1" x14ac:dyDescent="0.25">
      <c r="A2" s="11" t="s">
        <v>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31"/>
      <c r="M2" s="31"/>
      <c r="N2" s="31"/>
    </row>
    <row r="3" spans="1:14" ht="15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4" customFormat="1" ht="63" x14ac:dyDescent="0.2">
      <c r="A4" s="15" t="s">
        <v>55</v>
      </c>
      <c r="B4" s="8" t="s">
        <v>56</v>
      </c>
      <c r="C4" s="17" t="s">
        <v>0</v>
      </c>
      <c r="D4" s="18"/>
      <c r="E4" s="19" t="s">
        <v>1</v>
      </c>
      <c r="F4" s="8" t="s">
        <v>2</v>
      </c>
      <c r="G4" s="3" t="s">
        <v>7</v>
      </c>
      <c r="H4" s="3" t="s">
        <v>8</v>
      </c>
      <c r="I4" s="14" t="s">
        <v>58</v>
      </c>
      <c r="J4" s="10" t="s">
        <v>59</v>
      </c>
      <c r="K4" s="10" t="s">
        <v>60</v>
      </c>
    </row>
    <row r="5" spans="1:14" s="4" customFormat="1" x14ac:dyDescent="0.2">
      <c r="A5" s="16"/>
      <c r="B5" s="9"/>
      <c r="C5" s="5"/>
      <c r="D5" s="6"/>
      <c r="E5" s="20"/>
      <c r="F5" s="9"/>
      <c r="G5" s="13" t="s">
        <v>57</v>
      </c>
      <c r="H5" s="13" t="s">
        <v>57</v>
      </c>
      <c r="I5" s="14"/>
      <c r="J5" s="10"/>
      <c r="K5" s="10"/>
    </row>
    <row r="6" spans="1:14" s="30" customFormat="1" ht="24.95" customHeight="1" x14ac:dyDescent="0.2">
      <c r="A6" s="21">
        <v>1</v>
      </c>
      <c r="B6" s="22" t="s">
        <v>9</v>
      </c>
      <c r="C6" s="23" t="s">
        <v>34</v>
      </c>
      <c r="D6" s="24" t="s">
        <v>22</v>
      </c>
      <c r="E6" s="25" t="s">
        <v>35</v>
      </c>
      <c r="F6" s="26" t="s">
        <v>21</v>
      </c>
      <c r="G6" s="22" t="s">
        <v>3</v>
      </c>
      <c r="H6" s="22" t="s">
        <v>3</v>
      </c>
      <c r="I6" s="27">
        <v>2</v>
      </c>
      <c r="J6" s="28">
        <v>660000</v>
      </c>
      <c r="K6" s="29">
        <f>J6*I6</f>
        <v>1320000</v>
      </c>
    </row>
    <row r="7" spans="1:14" s="30" customFormat="1" ht="24.95" customHeight="1" x14ac:dyDescent="0.2">
      <c r="A7" s="21">
        <v>2</v>
      </c>
      <c r="B7" s="22" t="s">
        <v>16</v>
      </c>
      <c r="C7" s="23" t="s">
        <v>36</v>
      </c>
      <c r="D7" s="24" t="s">
        <v>24</v>
      </c>
      <c r="E7" s="25" t="s">
        <v>37</v>
      </c>
      <c r="F7" s="26" t="s">
        <v>4</v>
      </c>
      <c r="G7" s="22" t="s">
        <v>3</v>
      </c>
      <c r="H7" s="22" t="s">
        <v>3</v>
      </c>
      <c r="I7" s="27">
        <v>2</v>
      </c>
      <c r="J7" s="28">
        <v>660000</v>
      </c>
      <c r="K7" s="29">
        <f t="shared" ref="K7:K16" si="0">J7*I7</f>
        <v>1320000</v>
      </c>
    </row>
    <row r="8" spans="1:14" s="30" customFormat="1" ht="24.95" customHeight="1" x14ac:dyDescent="0.2">
      <c r="A8" s="21">
        <v>3</v>
      </c>
      <c r="B8" s="22" t="s">
        <v>15</v>
      </c>
      <c r="C8" s="23" t="s">
        <v>38</v>
      </c>
      <c r="D8" s="24" t="s">
        <v>33</v>
      </c>
      <c r="E8" s="25" t="s">
        <v>39</v>
      </c>
      <c r="F8" s="26" t="s">
        <v>6</v>
      </c>
      <c r="G8" s="22" t="s">
        <v>3</v>
      </c>
      <c r="H8" s="22" t="s">
        <v>3</v>
      </c>
      <c r="I8" s="27">
        <v>2</v>
      </c>
      <c r="J8" s="28">
        <v>660000</v>
      </c>
      <c r="K8" s="29">
        <f t="shared" si="0"/>
        <v>1320000</v>
      </c>
    </row>
    <row r="9" spans="1:14" s="30" customFormat="1" ht="24.95" customHeight="1" x14ac:dyDescent="0.2">
      <c r="A9" s="21">
        <v>4</v>
      </c>
      <c r="B9" s="22" t="s">
        <v>14</v>
      </c>
      <c r="C9" s="23" t="s">
        <v>40</v>
      </c>
      <c r="D9" s="24" t="s">
        <v>26</v>
      </c>
      <c r="E9" s="25" t="s">
        <v>41</v>
      </c>
      <c r="F9" s="26" t="s">
        <v>19</v>
      </c>
      <c r="G9" s="22" t="s">
        <v>3</v>
      </c>
      <c r="H9" s="22" t="s">
        <v>3</v>
      </c>
      <c r="I9" s="27">
        <v>2</v>
      </c>
      <c r="J9" s="28">
        <v>660000</v>
      </c>
      <c r="K9" s="29">
        <f t="shared" si="0"/>
        <v>1320000</v>
      </c>
    </row>
    <row r="10" spans="1:14" s="30" customFormat="1" ht="24.95" customHeight="1" x14ac:dyDescent="0.2">
      <c r="A10" s="21">
        <v>5</v>
      </c>
      <c r="B10" s="22" t="s">
        <v>18</v>
      </c>
      <c r="C10" s="23" t="s">
        <v>5</v>
      </c>
      <c r="D10" s="24" t="s">
        <v>42</v>
      </c>
      <c r="E10" s="25" t="s">
        <v>32</v>
      </c>
      <c r="F10" s="26" t="s">
        <v>4</v>
      </c>
      <c r="G10" s="22" t="s">
        <v>3</v>
      </c>
      <c r="H10" s="22" t="s">
        <v>3</v>
      </c>
      <c r="I10" s="27">
        <v>2</v>
      </c>
      <c r="J10" s="28">
        <v>660000</v>
      </c>
      <c r="K10" s="29">
        <f t="shared" si="0"/>
        <v>1320000</v>
      </c>
    </row>
    <row r="11" spans="1:14" s="30" customFormat="1" ht="24.95" customHeight="1" x14ac:dyDescent="0.2">
      <c r="A11" s="21">
        <v>6</v>
      </c>
      <c r="B11" s="22" t="s">
        <v>17</v>
      </c>
      <c r="C11" s="23" t="s">
        <v>43</v>
      </c>
      <c r="D11" s="24" t="s">
        <v>28</v>
      </c>
      <c r="E11" s="25" t="s">
        <v>44</v>
      </c>
      <c r="F11" s="26" t="s">
        <v>4</v>
      </c>
      <c r="G11" s="22" t="s">
        <v>3</v>
      </c>
      <c r="H11" s="22" t="s">
        <v>3</v>
      </c>
      <c r="I11" s="27">
        <v>2</v>
      </c>
      <c r="J11" s="28">
        <v>660000</v>
      </c>
      <c r="K11" s="29">
        <f t="shared" si="0"/>
        <v>1320000</v>
      </c>
    </row>
    <row r="12" spans="1:14" s="30" customFormat="1" ht="24.95" customHeight="1" x14ac:dyDescent="0.2">
      <c r="A12" s="21">
        <v>7</v>
      </c>
      <c r="B12" s="22" t="s">
        <v>12</v>
      </c>
      <c r="C12" s="23" t="s">
        <v>45</v>
      </c>
      <c r="D12" s="24" t="s">
        <v>25</v>
      </c>
      <c r="E12" s="25" t="s">
        <v>46</v>
      </c>
      <c r="F12" s="26" t="s">
        <v>4</v>
      </c>
      <c r="G12" s="22" t="s">
        <v>3</v>
      </c>
      <c r="H12" s="22" t="s">
        <v>3</v>
      </c>
      <c r="I12" s="27">
        <v>2</v>
      </c>
      <c r="J12" s="28">
        <v>660000</v>
      </c>
      <c r="K12" s="29">
        <f t="shared" si="0"/>
        <v>1320000</v>
      </c>
    </row>
    <row r="13" spans="1:14" s="30" customFormat="1" ht="24.95" customHeight="1" x14ac:dyDescent="0.2">
      <c r="A13" s="21">
        <v>8</v>
      </c>
      <c r="B13" s="22" t="s">
        <v>11</v>
      </c>
      <c r="C13" s="23" t="s">
        <v>47</v>
      </c>
      <c r="D13" s="24" t="s">
        <v>48</v>
      </c>
      <c r="E13" s="25" t="s">
        <v>49</v>
      </c>
      <c r="F13" s="26" t="s">
        <v>27</v>
      </c>
      <c r="G13" s="22" t="s">
        <v>3</v>
      </c>
      <c r="H13" s="22" t="s">
        <v>3</v>
      </c>
      <c r="I13" s="27">
        <v>2</v>
      </c>
      <c r="J13" s="28">
        <v>660000</v>
      </c>
      <c r="K13" s="29">
        <f t="shared" si="0"/>
        <v>1320000</v>
      </c>
    </row>
    <row r="14" spans="1:14" s="30" customFormat="1" ht="24.95" customHeight="1" x14ac:dyDescent="0.2">
      <c r="A14" s="21">
        <v>9</v>
      </c>
      <c r="B14" s="22" t="s">
        <v>13</v>
      </c>
      <c r="C14" s="23" t="s">
        <v>50</v>
      </c>
      <c r="D14" s="24" t="s">
        <v>30</v>
      </c>
      <c r="E14" s="25" t="s">
        <v>51</v>
      </c>
      <c r="F14" s="26" t="s">
        <v>4</v>
      </c>
      <c r="G14" s="22" t="s">
        <v>3</v>
      </c>
      <c r="H14" s="22" t="s">
        <v>3</v>
      </c>
      <c r="I14" s="27">
        <v>2</v>
      </c>
      <c r="J14" s="28">
        <v>660000</v>
      </c>
      <c r="K14" s="29">
        <f t="shared" si="0"/>
        <v>1320000</v>
      </c>
    </row>
    <row r="15" spans="1:14" s="30" customFormat="1" ht="24.95" customHeight="1" x14ac:dyDescent="0.2">
      <c r="A15" s="21">
        <v>10</v>
      </c>
      <c r="B15" s="22" t="s">
        <v>10</v>
      </c>
      <c r="C15" s="23" t="s">
        <v>52</v>
      </c>
      <c r="D15" s="24" t="s">
        <v>23</v>
      </c>
      <c r="E15" s="25" t="s">
        <v>53</v>
      </c>
      <c r="F15" s="26" t="s">
        <v>4</v>
      </c>
      <c r="G15" s="22" t="s">
        <v>3</v>
      </c>
      <c r="H15" s="22" t="s">
        <v>3</v>
      </c>
      <c r="I15" s="27">
        <v>2</v>
      </c>
      <c r="J15" s="28">
        <v>660000</v>
      </c>
      <c r="K15" s="29">
        <f t="shared" si="0"/>
        <v>1320000</v>
      </c>
    </row>
    <row r="16" spans="1:14" s="30" customFormat="1" ht="24.95" customHeight="1" x14ac:dyDescent="0.2">
      <c r="A16" s="21">
        <v>11</v>
      </c>
      <c r="B16" s="22" t="s">
        <v>20</v>
      </c>
      <c r="C16" s="23" t="s">
        <v>54</v>
      </c>
      <c r="D16" s="24" t="s">
        <v>31</v>
      </c>
      <c r="E16" s="25" t="s">
        <v>29</v>
      </c>
      <c r="F16" s="26" t="s">
        <v>4</v>
      </c>
      <c r="G16" s="22" t="s">
        <v>3</v>
      </c>
      <c r="H16" s="22" t="s">
        <v>3</v>
      </c>
      <c r="I16" s="27">
        <v>2</v>
      </c>
      <c r="J16" s="28">
        <v>660000</v>
      </c>
      <c r="K16" s="29">
        <f t="shared" si="0"/>
        <v>1320000</v>
      </c>
    </row>
    <row r="17" spans="11:11" ht="15.75" customHeight="1" x14ac:dyDescent="0.25">
      <c r="K17" s="7"/>
    </row>
  </sheetData>
  <sortState xmlns:xlrd2="http://schemas.microsoft.com/office/spreadsheetml/2017/richdata2" ref="B6:K16">
    <sortCondition ref="B6:B16"/>
  </sortState>
  <mergeCells count="10">
    <mergeCell ref="I4:I5"/>
    <mergeCell ref="J4:J5"/>
    <mergeCell ref="K4:K5"/>
    <mergeCell ref="A4:A5"/>
    <mergeCell ref="B4:B5"/>
    <mergeCell ref="C4:D5"/>
    <mergeCell ref="E4:E5"/>
    <mergeCell ref="F4:F5"/>
    <mergeCell ref="A1:K1"/>
    <mergeCell ref="A2:K2"/>
  </mergeCells>
  <phoneticPr fontId="14" type="noConversion"/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1</vt:i4>
      </vt:variant>
    </vt:vector>
  </HeadingPairs>
  <TitlesOfParts>
    <vt:vector size="1" baseType="lpstr">
      <vt:lpstr>Sinh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NGHI</cp:lastModifiedBy>
  <cp:lastPrinted>2022-11-08T02:00:24Z</cp:lastPrinted>
  <dcterms:modified xsi:type="dcterms:W3CDTF">2022-11-08T02:00:32Z</dcterms:modified>
</cp:coreProperties>
</file>